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G:\VI. PUBLICACIÓN LEY 1712\7.3. PLANES DE MEJORAMIENTO\2018\"/>
    </mc:Choice>
  </mc:AlternateContent>
  <bookViews>
    <workbookView xWindow="0" yWindow="0" windowWidth="13560" windowHeight="12135"/>
  </bookViews>
  <sheets>
    <sheet name="CB-0402S  PLAN DE MEJORAMIEN..." sheetId="1" r:id="rId1"/>
  </sheets>
  <calcPr calcId="171027"/>
</workbook>
</file>

<file path=xl/sharedStrings.xml><?xml version="1.0" encoding="utf-8"?>
<sst xmlns="http://schemas.openxmlformats.org/spreadsheetml/2006/main" count="1058" uniqueCount="593">
  <si>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</si>
  <si>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</si>
  <si>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</si>
  <si>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</si>
  <si>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</si>
  <si>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</si>
  <si>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</si>
  <si>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</si>
  <si>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</si>
  <si>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</si>
  <si>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</si>
  <si>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</si>
  <si>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</si>
  <si>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</si>
  <si>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</si>
  <si>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</si>
  <si>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</si>
  <si>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</si>
  <si>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</si>
  <si>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</si>
  <si>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</si>
  <si>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</si>
  <si>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</si>
  <si>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</si>
  <si>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</si>
  <si>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</si>
  <si>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</si>
  <si>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</si>
  <si>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</si>
  <si>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</si>
  <si>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</si>
  <si>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</si>
  <si>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</si>
  <si>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</si>
  <si>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</si>
  <si>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</si>
  <si>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</si>
  <si>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</si>
  <si>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</si>
  <si>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</si>
  <si>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</si>
  <si>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</si>
  <si>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</si>
  <si>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</si>
  <si>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</si>
  <si>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</si>
  <si>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</si>
  <si>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</si>
  <si>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</si>
  <si>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</si>
  <si>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</si>
  <si>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</si>
  <si>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</si>
  <si>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</si>
  <si>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</si>
  <si>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</si>
  <si>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</si>
  <si>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</si>
  <si>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</si>
  <si>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</si>
  <si>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</si>
  <si>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</si>
  <si>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</si>
  <si>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</si>
  <si>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</si>
  <si>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</si>
  <si>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</si>
  <si>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</si>
  <si>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</si>
  <si>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</si>
  <si>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</si>
  <si>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</si>
  <si>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</si>
  <si>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</si>
  <si>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</si>
  <si>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</si>
  <si>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</si>
  <si>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</si>
  <si>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</si>
  <si>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</si>
  <si>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</si>
  <si>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</si>
  <si>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</si>
  <si>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</si>
  <si>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</si>
  <si>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</si>
  <si>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</si>
  <si>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</si>
  <si>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</si>
  <si>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</si>
  <si>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</si>
  <si>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</si>
  <si>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</si>
  <si>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</si>
  <si>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</si>
  <si>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</si>
  <si>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</si>
  <si>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</si>
  <si>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</si>
  <si>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</si>
  <si>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</si>
  <si>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</si>
  <si>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</si>
  <si>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</si>
  <si>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</si>
  <si>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</si>
  <si>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</si>
  <si>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</si>
  <si>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</si>
  <si>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</si>
  <si>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</si>
  <si>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</si>
  <si>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</si>
  <si>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</si>
  <si>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</si>
  <si>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</si>
  <si>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</si>
  <si>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</si>
  <si>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</si>
  <si>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</si>
  <si>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</si>
  <si>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</si>
  <si>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</si>
  <si>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</si>
  <si>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</si>
  <si>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</si>
  <si>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</si>
  <si>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</si>
  <si>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</si>
  <si>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</si>
  <si>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</si>
  <si>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</si>
  <si>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</si>
  <si>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</si>
  <si>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</si>
  <si>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</si>
  <si>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</si>
  <si>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</si>
  <si>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</si>
  <si>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3.1.2</t>
  </si>
  <si>
    <t>2.1.1.1</t>
  </si>
  <si>
    <t>2.1.1.2</t>
  </si>
  <si>
    <t>2.1.1.3</t>
  </si>
  <si>
    <t>2.1.3.1</t>
  </si>
  <si>
    <t>2.1.3.2</t>
  </si>
  <si>
    <t>2.1.3.3</t>
  </si>
  <si>
    <t>2.1.3.4</t>
  </si>
  <si>
    <t>2.1.3.8</t>
  </si>
  <si>
    <t>2.1.3.9</t>
  </si>
  <si>
    <t>2.1.3.10</t>
  </si>
  <si>
    <t>2.1.3.11</t>
  </si>
  <si>
    <t>2.1.3.12</t>
  </si>
  <si>
    <t>2.1.3.13</t>
  </si>
  <si>
    <t>2.1.3.15</t>
  </si>
  <si>
    <t>2.1.3.16</t>
  </si>
  <si>
    <t>2.1.3.17</t>
  </si>
  <si>
    <t>2.1.3.18</t>
  </si>
  <si>
    <t>2.1.3.19</t>
  </si>
  <si>
    <t>2.1.3.20</t>
  </si>
  <si>
    <t>2.1.3.21</t>
  </si>
  <si>
    <t>2.2.1.3.1.1</t>
  </si>
  <si>
    <t>2.2.1.4.2.1</t>
  </si>
  <si>
    <t>3.1.1.1</t>
  </si>
  <si>
    <t>3.2.1.1</t>
  </si>
  <si>
    <t>3.2.1.2</t>
  </si>
  <si>
    <t>3.2.1.3</t>
  </si>
  <si>
    <t>3.2.1.4</t>
  </si>
  <si>
    <t>3.2.1.5</t>
  </si>
  <si>
    <t>3.2.1.6</t>
  </si>
  <si>
    <t>3.2.1.7</t>
  </si>
  <si>
    <t>3.2.1.8</t>
  </si>
  <si>
    <t>3.2.1.9</t>
  </si>
  <si>
    <t>3.2.1.10</t>
  </si>
  <si>
    <t>3.2.1.11</t>
  </si>
  <si>
    <t>3.2.2.1</t>
  </si>
  <si>
    <t>3.2.2.2</t>
  </si>
  <si>
    <t>3.2.2.3</t>
  </si>
  <si>
    <t>3.2.3.1</t>
  </si>
  <si>
    <t>3.2.3.2</t>
  </si>
  <si>
    <t>3.2.3.3</t>
  </si>
  <si>
    <t>3.2.3.4</t>
  </si>
  <si>
    <t>3.2.3.5</t>
  </si>
  <si>
    <t>3.2.4.1</t>
  </si>
  <si>
    <t>3.2.4.2</t>
  </si>
  <si>
    <t>3.3.1.1</t>
  </si>
  <si>
    <t>3.3.1.2</t>
  </si>
  <si>
    <t>3.3.2.1</t>
  </si>
  <si>
    <t>3.3.3.1</t>
  </si>
  <si>
    <t>4.1.1</t>
  </si>
  <si>
    <t>3.1.2.4</t>
  </si>
  <si>
    <t>3.1.3.1.2</t>
  </si>
  <si>
    <t>3.1.3.4.1</t>
  </si>
  <si>
    <t>3.1.3.5.1</t>
  </si>
  <si>
    <t>3.1.3.19.2</t>
  </si>
  <si>
    <t>3.1.3.24.1</t>
  </si>
  <si>
    <t>3.1.4.3.1</t>
  </si>
  <si>
    <t>3.1.4.6.1</t>
  </si>
  <si>
    <t>3.1.4.6.2</t>
  </si>
  <si>
    <t>3.1.4.6.3</t>
  </si>
  <si>
    <t>3.1.4.6.4</t>
  </si>
  <si>
    <t>3.1.4.7.1</t>
  </si>
  <si>
    <t>3.2.1.1.3</t>
  </si>
  <si>
    <t>3.3.1.2.1</t>
  </si>
  <si>
    <t>3.3.1.2.2</t>
  </si>
  <si>
    <t>3.3.1.8.1.1</t>
  </si>
  <si>
    <t>3.3.1.12.1</t>
  </si>
  <si>
    <t>ACCIÓN INTERPUESTA</t>
  </si>
  <si>
    <t>(NÚMERO DE EXPEDIENTES DE LA MUESTRA QUE ESTÁN PUBLICADOS SECOP I COINCIDENTES CON EL EXPEDIENTE FÍSICO / NÚMERO TOTAL DE EXPEDIENTES SELECCIONADOS DE LA MUESTRA TRIMESTRALL) *100</t>
  </si>
  <si>
    <t>NUMERO DE CAPACITACIONES REALIZADAS/ # DE CAPACITACIONES PROGRAMADAS</t>
  </si>
  <si>
    <t>UN MANUAL DE CONTRATACIÓN Y SUPERVISIÓN ACTUALIZADO</t>
  </si>
  <si>
    <t>CIRCULAR EMITIDA</t>
  </si>
  <si>
    <t>DOCUMENTO</t>
  </si>
  <si>
    <t>CIXCULAR EMITIDA</t>
  </si>
  <si>
    <t>ACTAS ACLARATORIA</t>
  </si>
  <si>
    <t>NO.DE PAGOS / TOTAL ANTICIPOS</t>
  </si>
  <si>
    <t>TOTAL DE SERVICIOS REQUERIDOS/TOTAL DE ESTUDIO DE MERCADO ACTUALIZADO</t>
  </si>
  <si>
    <t>NO DE REUNIONES REALIZADAS/ TOTAL DE REUNIONES PROGRADAS</t>
  </si>
  <si>
    <t>CAPACITACIÓN REALIZADA / CAPACITACIÓN PROGRAMADA *100</t>
  </si>
  <si>
    <t>MESAS DE TRABAJO REALIZADAS / MESAS DE TRABAJO PROGRAMADAS *100</t>
  </si>
  <si>
    <t>FORMATO</t>
  </si>
  <si>
    <t>(ACTIVIDADES REALIZADAS/ACTIVIDADES PROGRAMADAS)*100</t>
  </si>
  <si>
    <t>UNA CIRCULAR EMITIDA</t>
  </si>
  <si>
    <t>LINEAMIENTO</t>
  </si>
  <si>
    <t>(NÚMERO DE MESAS REALIZADAS/NÚMERO DE PROCESOS)*100</t>
  </si>
  <si>
    <t>(ACTAS DE COMITÉ EVALUADOR/NÚMERO DE PROCESOS)*100</t>
  </si>
  <si>
    <t>PLIEGOS DE CONDICIONES ACTUALIZADOS E IMPLEMENTADOS</t>
  </si>
  <si>
    <t>PROCEDIMIENTO ACTUALIZADO</t>
  </si>
  <si>
    <t>NO. DE ITEMS BASE PARA CALCULO DE FACTOR MULTIPLICADOR REVISADOS / NO. DE ITEMS TOTALES BASE PARA CÁLCULO DE FACTOR MULTIPLICADOR</t>
  </si>
  <si>
    <t>NRO DE PROCESOS DE INTERVENTORÍA Y CONSULTORÍA REVISADOS FRENTE A EL VALOR A CONTROLAR  / NO. DE PROCESOS TRAMITADOS POR EL ACEE</t>
  </si>
  <si>
    <t>TRAMITES FINALIZADOS/TOTAL DE TRAMITES REQUERIDOS</t>
  </si>
  <si>
    <t>(SEGUIMIENTOS REALIZADOS/SEGUIMIENTOS PROGRAMADOS)*100</t>
  </si>
  <si>
    <t>(MESAS DE TRABAJO REALIZADAS/MESAS PROGRAMADAS)*100</t>
  </si>
  <si>
    <t>(CAPACITACIONES REALIZADAS/CAPACITACIONES PROGRAMADAS)*100</t>
  </si>
  <si>
    <t>UN PROCEDIMIENTO</t>
  </si>
  <si>
    <t>PLAN ANUAL DE ADQUISICIONES</t>
  </si>
  <si>
    <t>PRESUPUESTO OFICIAL</t>
  </si>
  <si>
    <t>MESAS DE TRABAJO REALIZADAS / SOLICITUD DE MESAS DE TRABAJO PROGRAMADAS POR PROCESOS * 100</t>
  </si>
  <si>
    <t>Documento realizado</t>
  </si>
  <si>
    <t>Un (1) documento</t>
  </si>
  <si>
    <t>Acta firmada</t>
  </si>
  <si>
    <t>Nro. De contratos identificados con inclusión tributo IVA en la obra / Nro. Total de contratos aclarados</t>
  </si>
  <si>
    <t>Nro. De permisos de intervención requeridos / Nro. De permisos obtenidos</t>
  </si>
  <si>
    <t>Nro. De mesas de trabajo programadas / Nro. De mesas realizadas</t>
  </si>
  <si>
    <t>No. de mesas de trabajo realizadas / No. de mesas de trabajo programadas</t>
  </si>
  <si>
    <t>Valor de giros realizados / Valor de giros programados</t>
  </si>
  <si>
    <t>Nro. De contratos con acta de recibo a satisfacción suscritas / Nro. De contratos liquidados</t>
  </si>
  <si>
    <t>Generar una comunicación interna quincenal</t>
  </si>
  <si>
    <t>No de Contratos Liquidados / No de contratos terminados</t>
  </si>
  <si>
    <t>No de Contratos depurados / No de contratos fenecidos</t>
  </si>
  <si>
    <t>oficio</t>
  </si>
  <si>
    <t>Informe</t>
  </si>
  <si>
    <t>Nro. De contratos informados / Nro. De contratos liquidados a la fecha</t>
  </si>
  <si>
    <t>Nro. De contratos por liquidar / Nro. De contratos liquidados</t>
  </si>
  <si>
    <t>No. De contratos reclasificados  / No. Contratos informados * 100</t>
  </si>
  <si>
    <t>Procedimiento</t>
  </si>
  <si>
    <t>1. Se solicitó a Jurídica (OJ) 513123 Nov/16 iniciar actuaciones para recuperación del bien. La OJ con 535163 del 14/11/17 fijó pautas para la demanda. La ST Parques 73671 del 4/05/18 solicitó a Fundación soporte del ingreso y ocupación del terreno y la fundación el 18/05/18 los remite. En dic/17 con R 002340 se solicitó a Lotería Btá información del espacio ofrecido a la Fundación.
2. El Idrd con R 7740 de 3/09/18 presentó ante Alcaldía Local Barrios Unidos querella de restitución de bien de uso público en contra de la Fundación Niñez y Desarrollo ubicado en la Av. Cra 60 # 63 -63.</t>
  </si>
  <si>
    <t xml:space="preserve">Durante el mes de septiembre de 2018 se efectuó una revisión aleatoria a  95 de un total de  952 expedientes de contratos nuevos. Encontrándose que se encuentran publicados en Secop I y II los documentos pertinentes. 
Se adjunta los soportes de las publicaciones. </t>
  </si>
  <si>
    <t>Reportado en el seguimiento de 31 de enero de 2018. El 20 de diciembre de 2017, se realizó capacitación por parte de la doctora Betty Bula, en la que se hizo énfasis en los problemas respecto a la actualización de expediente físico y virtual.</t>
  </si>
  <si>
    <t xml:space="preserve">Mediante resolución interna 783 de 2018, se adoptó el Manual Unificado de Contratación, Supervisión e Interventoría del IDRD.
Mediante mesas de trabajo realizadas el 16 y 31 de agosto de 2018, se realizó capacitación a los supervisores sobre las obligaciones y responsabilidades, entre ellas se informó sobre el  adecuado manejo y organización  </t>
  </si>
  <si>
    <t>Mediante circular 08 Dic 29 de 2017 se establecieron lineamientos sobre responsabilidades de supervisión. Así mismo los días 29 noviembre, 4 y 13 de diciembre de 2018, se realizaron capacitaciones a los supervisores en los que se recordaron las obligaciones. También, mediante resolución interna 783 de 2018, se adoptó el Manual Unificado de Contratación, Supervisión e Interventoría del IDRD.</t>
  </si>
  <si>
    <t xml:space="preserve">Se  adoptó  publicó en el aplicativo Isolución, el Instructivo para la Elaboración de Estudios del Sector versión 3.
El 13/junio/2018. Se adopto el INSTRUCTIVO PARA LA REALIZACIÓN DE ANÁLISIS.V1 , el cual se encuentra disponble para su consulta en el aplicativo ISOLUCION. 
</t>
  </si>
  <si>
    <t xml:space="preserve">Mediante circular 20192000000014 del 3 de enero de 2019 se emitió la circular sobre la elaboración de la matriz de riesgos para todas las modalidades de contratación. </t>
  </si>
  <si>
    <t>STP: Se suscribió el acta aclaratoria referente a la forma de pago del convenio 2317 de 2016. Por lo anterior se considera ejecutada la acción</t>
  </si>
  <si>
    <t xml:space="preserve">Por medio de la Resolución 681 de 2018, se liquidó el contrato de obra 3817/2015 y en el acta de recibo final del contrato por concepto de anticipo se amortizó la suma de 1,469,516,832. Por lo anterior el anticipo del contrato a su liquidación  fue amortizado en su totalidad. 
Se anexa copia de: 
Resolucion 681/2018
Acta parciales y final de recibo </t>
  </si>
  <si>
    <t xml:space="preserve">Mediante resolución interna 783 de 2018, se adoptó el Manual Unificado de Contratación, Supervisión e Interventoría del IDRD. Se encuentra vigente desde el 9 de noviembre de 2018. En el capitulo  IX, 9,1 anticipos, 9,2 pagos anticipados. 
Por Comunidad IDRD se socializó el día 19 de diciembre de 2018, la actualización del Manual y en Isolución se encuentra la Resolución 783 de 2018.
EVIDENCIA. Correo Electrónico - Resolución
STC: El 09/noviembre/2018. Se actualizó el manual Unificado de Contratación, supervisión e Interventoria.
Se anexa documento. </t>
  </si>
  <si>
    <t xml:space="preserve">El 09/noviembre/2018 mediante resolución interna 783 de 2018, se adoptó el Manual Unificado de Contratación, Supervisión e Interventoría del IDRD. En el numeral 4.1.1 literal  ele (l). "El área... solicitante será responsable de la planeación de los contratos de obra e interventoría, deberá realizar la solicitud de inicio de los procesos contractuales respectivos, en forma paralela ..."
En el capitulo VII, Seguimiento, control y vigilancia., numeral 7.7. Especificaciones en la ejecución de etapas y fases de los contratos de obra. 
</t>
  </si>
  <si>
    <t xml:space="preserve">Mediante resolución interna 783 de 2018, se adoptó el Manual Unificado de Contratación, Supervisión e Interventoría del IDRD. Se encuentra vigente desde el 9 de noviembre de 2018,  en Isolución, resolución 783 de 2018. En el capitulo  IV., 4.2. Etapa Contractual, se relaciona el tema de modificaciones a los contratos y convenios.   Por Comunidad IDRD se socializó el día 19 de diciembre de 2018, la actualización del Manua
EVIDENCIA. Correo Electrónico - Resolución
Se anexa documento. 
</t>
  </si>
  <si>
    <t xml:space="preserve">Mediante rad 20182000000054 del 5 de diciembre de 2018 se emitió la circular sobre lineamientos y políticas internas para la elaboración de documentos de estudios previos.
 Por Comunidad IDRD se socializó el día 19 de diciembre de 2018, la actualización del Manual y en Isolución se encuentra la Resolución 783 de 2018.
EVIDENCIA. Correo Electrónico - Resolución
SCT: El 18/junio/2018, desde la  Subdirección de Contración se definieron los lineamientos y políticas internas para la elaboración de documentos y estudios previos. </t>
  </si>
  <si>
    <t>En el manual unificado de contratación, supervisión e interventoría adoptado mediante resolución interna 783 de 2018, se incluyó esta acción en el numeral 7.5.3.3 Obligaciones presupuestales, financieras y contables del supervisor, numeral 5.
Adicionalmente los días 29 noviembre, 4 y 13 de diciembre de 2018, se realizaron capacitaciones a los supervisores en los que se recordaron las obligaciones y  se informó sobre la responsabilidad de revisión de los informes de actividades, incluida su publicación.</t>
  </si>
  <si>
    <t xml:space="preserve">ACEE: Se realiza estudio de mercado, dejando como evidencia que las tarifas aplicadas están enmarcadas dentro del mercado laboral. La Tabla de costos de personal para consultoria, interventoria, estudios y diseños, personal mantenimiento, se actualiza anualmente con el incremento del SMMLV, y de alli se toman los perfi+AO140les requeridos para los diferentes procesos contractuales solicitados.
Fuente: información para evaluación del indicador: memorando No. 20172500097063 Análisis del sector para proceso de Piscinas y Equipos Electromecánicos, con alcance en memorando No. 20172500192233.
</t>
  </si>
  <si>
    <t>Mediante resolución interna 783 de 2018, se adoptó el Manual Unificado de Contratación, Supervisión e Interventoría del IDRD. En el capitulo 7.5.3 "Obligaciones " del supervisor y en  el 9.4.1.1 buenas practicas.</t>
  </si>
  <si>
    <t>AE: Se realizó la liquidación del contrato No 2471/2016, en la que se justifican los pagos realizados, como se muestra en la página 14 del archivo "2.1.3.16-17 liquidación.pdf". Los pagos se aclaran puesto que aunque la piscina se cerró al público por mantenimiento, se realizaron otras actividades descritas en la liquidación.
Por lo anterior se considera ejecutada la acción</t>
  </si>
  <si>
    <t xml:space="preserve">Ya se encuentra adoptado y publicado en el aplicativo Isolución, el Instructivo para la Elaboración de Estudios del Sector versión 3.       
El 13/junio/2018. Se adopto el INSTRUCTIVO PARA LA REALIZACIÓN DE ANÁLISIS.V1 , el cual se encuentra disponble para su consulta en el aplicativo ISOLUCION.
Mediante circular 20192000000014 del 3 de enero de 2019 se emitió la circular sobre la elaboración de la matriz de riesgos para todas las modalidades de contratación.
</t>
  </si>
  <si>
    <t>STP Se realizó la liquidación del contrato No 2471/2016, en la que se justifican los pagos realizados, como se muestra en la página 14 del archivo "2.1.3.16-17 liquidación.pdf". Los pagos se aclaran puesto que aunque la piscina se cerró al público por mantenimiento, se realizaron otras actividades descritas en la liquidación.
Por lo anterior se considera ejecutada la acción</t>
  </si>
  <si>
    <t>STP: Se realizó la liquidación del contrato No 2471/2016, en la que se justifican los pagos realizados, como se muestra en la página 14 del archivo "2.1.3.16-17 liquidación.pdf". Los pagos se aclaran puesto que aunque la piscina se cerró al público por mantenimiento, se realizaron otras actividades descritas en la liquidación.
Por lo anterior se considera ejecutada la acción.</t>
  </si>
  <si>
    <t xml:space="preserve">Ya se encuentra adoptado y publicado en el aplicativo Isolución, el Instructivo para la Elaboración de Estudios del Sector versión 3.
Agregar el instructivo  para la Elaboración de Estudios del Sector versión 3.   </t>
  </si>
  <si>
    <t xml:space="preserve">Ya se encuentra adoptado y publicado en el aplicativo Isolución, el Instructivo para la Elaboración de Estudios del Sector versión 3.
agregar estos tres soportes: El 13/junio/2018. Se adopto el INSTRUCTIVO PARA LA REALIZACIÓN DE ANÁLISIS.V1 , el cual se encuentra disponble para su consulta en el aplicativo ISOLUCION.
Mediante circular 20192000000014 del 3 de enero de 2019 se emitió la circular sobre la elaboración de la matriz de riesgos para todas las modalidades de contratación. 
</t>
  </si>
  <si>
    <t>STC: A corte 30 de junio se realizaron las siguientess reuniones  de seguimiento a la programación y ejecución de metas y presupuesto del proyecto Así: Actas de reunión: 
30/10/201
21/12/2017 
03/03/2018
07/05/2018</t>
  </si>
  <si>
    <t>STP: Se realizan mesas de trabajo convocadas por la Oficina Asesora de Planeación, para presentar el seguimiento a las metas del proyecto de inversión  y analizar posibles desviaciones a las mismas.
El seguimiento y reporte mensual a cada una de las metas del proyecto de inversión se presenta mensualmente a la Oficina Asesora de Planeación, (Ejemplo radicado 488433 del 8 de agosto y 556433 del 7 de septiembre). Por lo anterior se considera ejecutada la acción</t>
  </si>
  <si>
    <t>Se realizó la actualización de los documentos de estudios previos, buscando ser mas eficiente la elaboración de estos documentos. Se adjuntan las versiones actualizadas de los estudios previos de licitaciones, licitaciones de obra, concursos de méritos, y selección abreviada
STRD: Para esta acción en el Seguimiento a instrumentos de gestión del tercer trimestre se relacionaron las evidencias, frente al seguimiento oportuno de la acción.
EVIDENCIA. Radicado IDRD No. 627483 del día 05 de octubre de 2018.</t>
  </si>
  <si>
    <t>STRD: "Se realizaron mesas de trabajo con la Oficina Asesora de Costos y Estudios Económicos y la Subdirección de Contratación, dentro de las fechas de compromiso como seguimiento a los Proceso de la STRD. Adicional se implemento una Matriz de Procesos para llevar la trazabilidad de los mismos. 
EVIDENCIA Acta de reunion / Comite  - Matriz de Procesos STRD"</t>
  </si>
  <si>
    <t>Producto de la implementación del formato tipo de aviso de convocatoria, esté se ha actualizado ha la versión 3, la cual se encuentra disponible en el aplicativo ISOLUCIÓN. Se adjunta el formato.</t>
  </si>
  <si>
    <t>Se elaboró el formato de Hoja de Ruta Expedientes Contractuales, en el que se establecen las actuaciones legales que se deben adelantar según el tipo de proceso que se desarrolle, estableciendo las fechas en las que se realiza dicha acción, y se hace seguimiento por parte del abogado designado. El formato se encuentra publicado en Isolución.</t>
  </si>
  <si>
    <t>Dentro de la actualización del Manual unificado de contratación, supervisión e interventoría, adoptado mediante resolución interna 783 de 2019,  en el capitulo de Buenas practicas, numeral 9.4.1.1 Etapa de Planeación, literal h), se abordo este tema.
Adicionalmente, mediante circular 20182000000054 de 2018, se impartieron lineamientos y políticas para la elaboración de documentos y estudios previos, se impartieron lineamientos y políticas para la elaboración de documentos y estudios previos. Falta la circular</t>
  </si>
  <si>
    <t>Se establecieron los formatos para la elaboración y documentación de estudios previos para procesos de mínima cuantía, selección abreviada y licitaciones publicas. Se adjuntan los formatos establecidos.</t>
  </si>
  <si>
    <t>Mediante circular 20182000000054 del 5 de diciembre de 2018 se emitió la circular sobre lineamientos y políticas internas para la elaboración de documentos de estudios previos.</t>
  </si>
  <si>
    <t>Ya se encuentra adoptado y publicado en el aplicativo Isolución, el Instructivo para la Elaboración de Estudios del Sector versión 3.</t>
  </si>
  <si>
    <t xml:space="preserve">Previa a la publicación de los informes de evaluación preliminar, se hace la presentación al comité de Contratación de los resultados de los respectivos procesos de selección.  </t>
  </si>
  <si>
    <t>En el ejercicio de fortalecimiento de las verificación de requisitos habilitantes, se efectúa la evaluación de cada uno de los aspectos objeto de evaluación en el proceso y se remiten los informes respectivos. Adicionalmente los informes se encuentran publicados en SECOP I. Se adjunta el formato de consolidación de la evaluación que se esta desarrollando</t>
  </si>
  <si>
    <t>Ya se encuentra publicado en el Drive de la Subdirección de Contratación, con el propósito que sea utilizado por los abogados. Se adjuntan los formatos.</t>
  </si>
  <si>
    <t>En el manual de contratación, supervisión e interventoría, adoptado mediante resolución interna 783 de 2018, se incluyó esta acción en el numeral  4.1. ETAPA PRE-CONTRACTUAL .4.1.1 REQUISITOS MÍNIMOS PARA INICIAR UN PROCESO DE CONTRATACIÓN, literal m.</t>
  </si>
  <si>
    <t>Mediante resolución interna 783 de 2018, se adoptó el Manual Unificado de Contratación, Supervisión e Interventoría del IDRD. Se incluyó esta acción en el numeral 4.2.1 MODIFICACIONES A LOS CONTRATOS Y CONVENIOS.</t>
  </si>
  <si>
    <t>ACEE: Se realiza estudio de mercado de Actualización de variables de cálculo del Factor Multiplicador para la vigencia 2018, aplicable al 100% de los procesos. Se radica con memorando No. 20182500013583.
MEDICION INDICADOR: 100%</t>
  </si>
  <si>
    <t>El ACEE realiza la revisión del 100% de los procesos de Interventoría y Consultoría que se solicitan al área, y son comparados frente al proceso a Controlar objeto del proceso contractual, con el fin de identificar que los costos no se encuentren desproporcionados frente al contrato a auditar. MEDICION INDICADOR: 100%</t>
  </si>
  <si>
    <t>Se establecieron los formatos para la elaboración y documentación de estudios previos para procesos de selección abreviada, licitaciones publicas y concursos de méritos. Se adjuntan los formatos establecidos.</t>
  </si>
  <si>
    <t>Se cuenta con dos profesionales Ingenieros electricistas, que apoyan las actividades relacionadas con los permisos y licencias con las empresas de servicios públicos. 
Así mismo los profesionales realizan seguimiento mensual al estado de los trámites con las empresas de servicio público,  mediante una matriz en excel 
Ing,. Jholman Alexis Ulloa
Ing. Hugo Hernán Varela 
Se anexa: 
Matriz en excel, con corte a 30 de diciembre/2018</t>
  </si>
  <si>
    <t xml:space="preserve">Se adjuntan relación de las mesas de trabajo realizadas durante la vigencia 2018 con las empresas de servicio público, que han ayudado  a dar celeridad a los trámites de permiso y licencia en etapa de estudios y diseño.  
Se anexa: 
Copia de actas de reunión con empresas de servicio público. </t>
  </si>
  <si>
    <t>El 20 de noviembre de 2017 se realizo una capacitación a supervisores. Se anexa listado de asistencia a la capacitación.
El 16 y 31 de agosto de 2018, se realizó capacitación a los supervisores en la que se recordó las obligaciones y responsabilidades de la supervisión.
Los días 29 noviembre, 4 y 13 de diciembre de 2018, se realizaron capacitaciones a los supervisores en los que se recordaron las obligaciones y responsabilidades al momento de ejercer la supervisión de contratos. ( faltan)</t>
  </si>
  <si>
    <t>Mediante resolución interna 783 de 2018, se adoptó el Manual Unificado de Contratación, Supervisión e Interventoría del IDRD. Se incluyo esta acción en el numeral 9.1 ANTICIPO Y PAGO ANTICIPADO, el cual fue adoptado mediante resolución 168 de 2018.</t>
  </si>
  <si>
    <t>Mediante radicado  20188000228183 del 5 de abril de 2018, se remitió lineamiento a la Subdirección Técnica de Construcciones, impartiendo lineamiento para la definición adecuada de la forma de pago en la estructuración de proyectos de contratos de obra e interventoría.
La oficina "Área de Costos y Estudios Económicos" anexa el memorando 20182500013583 con un adjunto que explica en forma detallada como calcula los costos directos para el personal profesional, técnico y operativo del aplicable a os procesos de consultoría, interventoría y construcción para 2018 y proyección de 2019.</t>
  </si>
  <si>
    <t xml:space="preserve">Se se realizó la gestión de la UAESP para el sistema de Iluminación,  el cual por situaciones de normatividad no fue  es posible el prestamo. Por lo que determinó incluir en el Plan Anual de Adquisición- PAA vigencia 2018 la iluminación faltante en la segunda fase Parque Zona Franca. 
Actualmente se encuentra en ejecución el Contrato del Parque Zonal ZONA FRANCA (II etapa). 
Contrato de Obra: 2698/2018 (6 meses) 
Contrato de Interventoria: 3423/2018 (7 meses) 
</t>
  </si>
  <si>
    <t xml:space="preserve">Se elaboró Guía de plazo para la definición de plazos de ejecución de proyectos de estudios, diseño y/o construcción. </t>
  </si>
  <si>
    <t xml:space="preserve">No se incluyo la obra del Parque Zonal Cordoba en el Plan Anual de Adquisición de la vigencia 2018, debido a las dificultades que se presentaron desde el inicio del proyecto, distribuyendo los recursos en otros proyectos de la Subdirección.  </t>
  </si>
  <si>
    <t xml:space="preserve">Se elaboró Guía de plazo para la definición de plazos de ejecución de proyectos de estudios, diseño y/o construcción. 
Se anexa copia del documento Validado por el Subdirector Técnico de Construcciones, en proceso de trámite ante Secretaría General para aprobación del Director General.  </t>
  </si>
  <si>
    <t xml:space="preserve">STRD: "Se realizaron mesas de trabajo con la Oficina Asesora de Costos y Estudios Económicos y la Subdirección de Contratación, dentro de las fechas de compromiso como seguimiento a los Proceso de la STRD. Adicional se implemento una Matriz de Procesos para llevar la trazabilidad de los mismos. 
EVIDENCIA Acta de reunión / Comité  - Matriz de Procesos STRD"
</t>
  </si>
  <si>
    <t xml:space="preserve">Mediante la modificación No. 4 del COP: 1907/2017, Se realizóel  OTRO SI, para modificar el valor del AIU. 
Se adjunta:  Modificatorio No. 4 </t>
  </si>
  <si>
    <t>Se adelantaron  las gestiones administrativas que permitieron la obtención de la autorización de intervención del IDPC y la obtención de la Licencia de construcción ante Curaduría Urbana. 
Se adjunta: 
* Oficio No.20183000064941 del 10/septiembre/2018, de viabilización  de  la intervención del reforzamiento estructural de la Unidad Deportiva el Salitre
* Resolución de Curaduria Urbana No. 5. 
* Licencia de construcción en modalidad Reforzamiento LC-18-5-0557 del 27 de noviembre de  2018,
*Resoluciones emitidas por el Instituto distrital de  Patrimonio y cultura IDPC</t>
  </si>
  <si>
    <t>STRD: Se realizó seguimiento desde la Subdirección Técnica de Recreación y Deporte en mesas de trabajo a la ejecución de giro de los contratos.
EVIDENCIA. Acta de reunión comité (Octubre - Noviembre - Diciembre)</t>
  </si>
  <si>
    <t>Se realizó seguimiento desde la Subdirección Técnica de Recreación y Deporte en mesas de trabajo a la ejecución de giro de los contratos.
EVIDENCIA. Acta de reunión comité (Octubre - Noviembre - Diciembre)</t>
  </si>
  <si>
    <t xml:space="preserve"> Ver matriz de seguimiento, columna AT( ESTADO)
 obra). 
Se da alcance en Radicado de 31enero2019 4000054193..
Alcance: Se anexa, copia de las actas de liquidación de contratos de reservas a 2018. 
1. CTO 1820 DE 2017
2. CTO 1903 DE 2017 
3. CTO 2731 DE 2017
4. CTO 2733 DE 2017
5. CTO 3351 DE 2016
6. CTO 3903 DE 2015
7. CTO 4073 DE 2016
8. CTO 4075 DE 2016
9. CTO 4083 DE 2016
10. CTO 4085 DE 2016
11. CTO 4159 DE 2016
12. CTO 4177 DE 2016
13. CTO 4201 DE 2016
14. CTO 4206 DE 2016
15. CTO 4212 DE 2016
</t>
  </si>
  <si>
    <t>STRD: Para el mes de octubre desde la STRD, se envió comunicación interna a través del sistema ORFEO al equipo de trabajo, solicitando el seguimiento oportuno en dinamizar la ejecución de reservas presupuestales, para el mes de noviembre y diciembre se proyecto desde la STRD la comunicación interna a través del correo electrónico, solicitando el seguimiento oportuno en dinamizar la ejecución de reservas presupuestales.
EVIDENCIA. Correo Electrónico  - Radi cado IDRD No.662583 y No. 682253 - Excel</t>
  </si>
  <si>
    <t>STRD: Se realizó seguimiento desde la Subdirección Técnica de Recreación y Deporte a los pasivos exigibles, revisando el estado y tomando decisiones con los responsables frente al tema donde se solicita realizar las liquidaciones de los contratos respectivos.
EVIDENCIA.  Acta de reunión comité  (Octubre - Noviembre - Diciembre)</t>
  </si>
  <si>
    <t xml:space="preserve"> En el trimestre se realizó la liquidación de 21 contratos de las reservas por valor de $195 millones, quedando solamente un (1) contrato de asesoría jurídica que no puede ser liquidado porque el pago esta sujeto a un fallo del juzgado. Es decir, que el total de contratos a liquidar fue de 22, cumpliendo con la meta en un 95,45%.</t>
  </si>
  <si>
    <t>Para el año 2015 existian 4 contratos a fenecer de los cuales se lograron depurar en su totalidad.
Para el año 2016 existían 11 contratos a fenecer de los cuales se lograron depurar 9 para un saldo a fenecer por 6.072.634.
Para los dos años se logró depurar el 86,67% de los contratos a cargo de la Subdirección Administrativa y Financiera.</t>
  </si>
  <si>
    <t xml:space="preserve">Se relacionan a continuación los  (5) parques con gimnasios y juegos infantiles, correspondiente al COP 4196-2016., entregados a la comunidad.
1- Parque Metropolitano el Recreo
2- Parque Zonal la Igualdad
3- Parque Zonal el Carmelo
4- El parque Zonal Villaluz 
5- Parque Zonal Villas de Granada
Se adjunta
1- Copia de las actas de reunión de finalización y listas de asistencias. 
2- Copia de acta de terminación por parque
</t>
  </si>
  <si>
    <t xml:space="preserve">Se emitieron los informes del fondo compensatorio a la Subirección Técnica de Construcciones enviados a través de los siguientes memorandos:20183330598603, 20183330601133, 20183330715893, 20183330714373, 20183330745843 y 20183330803213.
</t>
  </si>
  <si>
    <t>Reiteramos que Con nota de contabilidad # 10 del 25/04/2018, se procedio a la reclasificación de los mencionados contratos de acuerdo a la información suministrada por el profesional especializado grado 11 del área de interventoria, según oficio 20184200264503 del 24 de abril de 2018. Dando cuplimiento desta manera a la observación generada por el Ente de Control.   Dado lo anterior solicitamos sea cerrada la mencionada observacion la cual no esta incumplida como lo maniefiestan ustedes.</t>
  </si>
  <si>
    <t>Se actualizó el procedimiento de Liquidación de Nómina, en el cual se contempla la forma de liquidar las prestaciones y se encuentra publicado en el aplicativo ISOLUCION</t>
  </si>
  <si>
    <t xml:space="preserve">Se esta recopilando información de las justificaciones que presentaron los contratistas de interventoria para cada una de las prorrogas y suspensiones de cada uno de los contratos. 
Se da alcance en Radicado. 31enero2019 4000054193.
Se anexan copia de las actas de comités de Contratación de la vigencia 2018, donde se estudia, discute y se dan directrices para la nueva contratación de la Subdirección Técnica de Construcciones.
</t>
  </si>
  <si>
    <t>3.1.1.2</t>
  </si>
  <si>
    <t>3.1.2.1</t>
  </si>
  <si>
    <t>3.1.2.2</t>
  </si>
  <si>
    <t>3.1.2.3</t>
  </si>
  <si>
    <t>3.1.2.5</t>
  </si>
  <si>
    <t>3.1.2.6</t>
  </si>
  <si>
    <t>3.1.2.7</t>
  </si>
  <si>
    <t>3.1.2.8</t>
  </si>
  <si>
    <t>3.1.2.9</t>
  </si>
  <si>
    <t>3.1.2.10</t>
  </si>
  <si>
    <t>3.1.2.11</t>
  </si>
  <si>
    <t>3.1.3.1.1</t>
  </si>
  <si>
    <t>3.1.3.1.3</t>
  </si>
  <si>
    <t>3.1.3.1.4</t>
  </si>
  <si>
    <t>3.1.3.2.1</t>
  </si>
  <si>
    <t>3.1.3.2.2</t>
  </si>
  <si>
    <t>3.1.3.3.1</t>
  </si>
  <si>
    <t>3.1.3.3.2</t>
  </si>
  <si>
    <t>3.1.3.3.3</t>
  </si>
  <si>
    <t>3.1.3.3.4</t>
  </si>
  <si>
    <t>3.1.3.6.1</t>
  </si>
  <si>
    <t>3.1.3.7.1</t>
  </si>
  <si>
    <t>3.1.3.8.1</t>
  </si>
  <si>
    <t>3.1.3.9.1</t>
  </si>
  <si>
    <t>3.1.3.10.1</t>
  </si>
  <si>
    <t>3.1.3.11.1</t>
  </si>
  <si>
    <t>3.1.3.12.1</t>
  </si>
  <si>
    <t>3.1.3.15.1</t>
  </si>
  <si>
    <t>3.1.3.13.1</t>
  </si>
  <si>
    <t>3.1.3.13.2</t>
  </si>
  <si>
    <t>3.1.3.14.1</t>
  </si>
  <si>
    <t>3.1.3.16.1</t>
  </si>
  <si>
    <t>3.1.3.17.1</t>
  </si>
  <si>
    <t>3.1.3.18.1</t>
  </si>
  <si>
    <t>3.1.3.19.1</t>
  </si>
  <si>
    <t>3.1.3.19.3</t>
  </si>
  <si>
    <t>3.1.3.20.1</t>
  </si>
  <si>
    <t>3.1.3.20.2</t>
  </si>
  <si>
    <t>3.1.3.21.1</t>
  </si>
  <si>
    <t>3.1.3.21.2</t>
  </si>
  <si>
    <t>3.1.3.22.1</t>
  </si>
  <si>
    <t>3.1.3.23.1</t>
  </si>
  <si>
    <t>3.1.3.23.2</t>
  </si>
  <si>
    <t>3.1.4.4.1</t>
  </si>
  <si>
    <t>3.2.1.2.3</t>
  </si>
  <si>
    <t>3.2.1.4.3</t>
  </si>
  <si>
    <t>3.3.1.1.1</t>
  </si>
  <si>
    <t>3.3.1.11.1</t>
  </si>
  <si>
    <t>3.1.3.11.2</t>
  </si>
  <si>
    <t>3.1.1</t>
  </si>
  <si>
    <t>3.3.2.2</t>
  </si>
  <si>
    <t>3.3.2.3</t>
  </si>
  <si>
    <t>4.1.3</t>
  </si>
  <si>
    <t>4.2.1</t>
  </si>
  <si>
    <t>4.2.2</t>
  </si>
  <si>
    <t>Seguimiento acciones</t>
  </si>
  <si>
    <t>N° de reportes de seguimiento al Plan de Mejoramiento</t>
  </si>
  <si>
    <t>Una comunicación</t>
  </si>
  <si>
    <t xml:space="preserve">Un instrumento de validación de </t>
  </si>
  <si>
    <t>(N° de supervisores que asisten a la socialización / N° Total de personal designado a la supervisión de contratos o convenios)X100%</t>
  </si>
  <si>
    <t>Un documento de seguimiento a la ejecución de los contratos por parte del supervisor o interventor</t>
  </si>
  <si>
    <t>contratos verificados / contratos realizados</t>
  </si>
  <si>
    <t>No. de socializaciones realizadas / No. De socializaciones programadas.</t>
  </si>
  <si>
    <t>No de fichas técnicas realizadas/ No de procesos de la STRD</t>
  </si>
  <si>
    <t>No. de seguimientos realizados / No. de seguimientos programados</t>
  </si>
  <si>
    <t>(N° de subdirecciones  que asisten a la socialización / 4)X100%</t>
  </si>
  <si>
    <t>(N° de actas de comité jurídico /11)X100%</t>
  </si>
  <si>
    <t>(N° de capacitaciones realizadas /3)X100%</t>
  </si>
  <si>
    <t>Un documento tipo para la radicación y clasificación de documentos en los expedientes contractuales</t>
  </si>
  <si>
    <t>(N° de persona que publican documentos en SECOP / 5)X100%</t>
  </si>
  <si>
    <t xml:space="preserve">Nro. De contratos con plazo de ejecución vencido y a ajustar / Nro. De contratos liquidados </t>
  </si>
  <si>
    <t>(N° de capacitaciones realizadas /4)X100%</t>
  </si>
  <si>
    <t>Comunicación presentada</t>
  </si>
  <si>
    <t>Numero de camisetas entregadas / número de camisetas recibidas</t>
  </si>
  <si>
    <t>Número de reuniones realizadas para la verificación y seguimiento.</t>
  </si>
  <si>
    <t xml:space="preserve">Especificaciones técnicas definidas en los documentos contractuales / Especificaciones certificados por fabricantes proveedores </t>
  </si>
  <si>
    <t xml:space="preserve">
Número de actas programadas para seguimiento de la ejecución contractual programas / actas realizadas para el seguimiento contractual
</t>
  </si>
  <si>
    <t>Texto incorporado</t>
  </si>
  <si>
    <t>Texto eliminado</t>
  </si>
  <si>
    <t>Mesa realizada</t>
  </si>
  <si>
    <t>Documento</t>
  </si>
  <si>
    <t>mesa de trabajo/ mesa de trabajo programada</t>
  </si>
  <si>
    <t>Seguimiento realizado</t>
  </si>
  <si>
    <t>Generar una comunicación oficial</t>
  </si>
  <si>
    <t xml:space="preserve">No Socialización realizadas / No Socialización programadas </t>
  </si>
  <si>
    <t xml:space="preserve"> # de movimientos registrados en libro de bancos mensualmente /  # de movimientos registrados en el extracto mensualmente</t>
  </si>
  <si>
    <t>Conciliación Bancaria</t>
  </si>
  <si>
    <t>Actas de mesas de trabajo</t>
  </si>
  <si>
    <t>Notas a los Estados Financieros</t>
  </si>
  <si>
    <t>(N° de actas de verificación económica proceso de menor cuantía /4)X100%</t>
  </si>
  <si>
    <t>Lineamiento cumplimiento TRD</t>
  </si>
  <si>
    <t>Informe y acta</t>
  </si>
  <si>
    <t>Lineamiento suscripción actas de inicio</t>
  </si>
  <si>
    <t xml:space="preserve">Lineamiento remisión documentos contractuales </t>
  </si>
  <si>
    <t>Procedimientos</t>
  </si>
  <si>
    <t>Lineamiento</t>
  </si>
  <si>
    <t>Acta de reunión y seguimiento</t>
  </si>
  <si>
    <t>Guía</t>
  </si>
  <si>
    <t>Lineamiento radicación procesos de obra e interventoría</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</si>
  <si>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</si>
  <si>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</si>
  <si>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</si>
  <si>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</si>
  <si>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</si>
  <si>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</si>
  <si>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</si>
  <si>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</si>
  <si>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</si>
  <si>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</si>
  <si>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</si>
  <si>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</si>
  <si>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</si>
  <si>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</si>
  <si>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</si>
  <si>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</si>
  <si>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</si>
  <si>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</si>
  <si>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</si>
  <si>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</si>
  <si>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</si>
  <si>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</si>
  <si>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</si>
  <si>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</si>
  <si>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</si>
  <si>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</si>
  <si>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</si>
  <si>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</si>
  <si>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</si>
  <si>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</si>
  <si>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</si>
  <si>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</si>
  <si>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</si>
  <si>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</si>
  <si>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</si>
  <si>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</si>
  <si>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</si>
  <si>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</si>
  <si>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</si>
  <si>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</si>
  <si>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</si>
  <si>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</si>
  <si>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</si>
  <si>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</si>
  <si>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</si>
  <si>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</si>
  <si>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</si>
  <si>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</si>
  <si>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</si>
  <si>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</si>
  <si>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</si>
  <si>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</si>
  <si>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</si>
  <si>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</si>
  <si>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</si>
  <si>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</si>
  <si>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</si>
  <si>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</si>
  <si>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</si>
  <si>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</si>
  <si>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</si>
  <si>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</si>
  <si>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</si>
  <si>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</si>
  <si>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</si>
  <si>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</si>
  <si>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</si>
  <si>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</si>
  <si>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</si>
  <si>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</si>
  <si>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</si>
  <si>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</si>
  <si>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</si>
  <si>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</si>
  <si>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</si>
  <si>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</si>
  <si>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</si>
  <si>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</si>
  <si>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</si>
  <si>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</si>
  <si>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</si>
  <si>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</si>
  <si>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</si>
  <si>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</si>
  <si>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</si>
  <si>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</si>
  <si>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</si>
  <si>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</si>
  <si>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</si>
  <si>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</si>
  <si>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</si>
  <si>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</si>
  <si>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</si>
  <si>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</si>
  <si>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</si>
  <si>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</si>
  <si>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</si>
  <si>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</si>
  <si>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</si>
  <si>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</si>
  <si>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</si>
  <si>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</si>
  <si>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</si>
  <si>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El seguimiento de las acciones definidas para los planes de mejoramiento se realizan mensualmente y reposan en medio magnético con el profesional del Sistema de Gestión de Calidad. Periódicamente se realizan mesas de trabajo con la Oficina de Control Interno para revisar el seguimiento a las acciones, y cuyas actas se encuentran en poder del funcionario de la Oficina de Control Interno.</t>
  </si>
  <si>
    <t xml:space="preserve">STRD: Desde la STRD se envió correo electrónico para realizar el seguimiento al plan de mejoramiento correspondiente a los meses de Octubre, Noviembre y diciembre a los responsables de las acciones. El reporte lo tiene el profesional de calidad de los proceso Fomento al Deporte y Promoción de la recreación.  </t>
  </si>
  <si>
    <t>https://drive.google.com/drive/u/0/folders/12iKr19Mnq_VFGSSMn19BhdIxxp82XebL?ogsrc=32</t>
  </si>
  <si>
    <t>Se adoptó el documento de informe de supervisión e  interventoría, el cual se encuentra publicado en Isolución.</t>
  </si>
  <si>
    <t>El 30 de octubre de 2018, se socializo mediante correo masivo a través de comunidad IDRD, la adopción del formato de informe de supervisión e interventoría</t>
  </si>
  <si>
    <t xml:space="preserve">STRD: Para los meses de Octubre, noviembre y diciembre no se realizaron verificaciones toda ves que no hubo contratación de formadores.
</t>
  </si>
  <si>
    <t>STRD: Se han adelantado Socializaciones frente a los temas de Supervisión de contratos y lineamientos en etapa precontractual, desde la Subdirección de contratación y la Subdirección Técnica de Recreación y Deporte. 
EVIDENCIA.  Listado de asistencia, material fotográfico y presentación.</t>
  </si>
  <si>
    <t>STRD: Se continua con el uso de la  Ficha técnica  para realizar una adecuada estructura a los estudios de mercado y análisis del sector, es importante tener en cuenta que estos formatos están sujetos a cambios y modificaciones de acuerdo a las sugerencias de otras áreas involucradas.
EVIDENCIAS. Formato fichas  Técnicas de los proceso de la STRD  (Octubre - Noviembre) En el mes de diciembre no se generaron Fichas Técnicas.</t>
  </si>
  <si>
    <t>STRD: Se realiza el seguimiento a la ubicación de las vallas y se socializa a los administradores de los parques el formato, por parte de la Subdirección Técnica de Parques, el formato e instructivo de control y registro de vallas.
EVIDENCIA.  Seguimiento a la ubicación de las vallas con corte a 31 de diciembre -  correo de socialización del formato e instructivo de control y registro de vallas..</t>
  </si>
  <si>
    <t>Con el radicado 20188000704823 del 8 de noviembre de 2018, la Subdirección de Contratación impartió instrucciones para la radicación de los documentos que hacen parte de los expedientes, como parte de los lineamientos para la organización y archivo de los documentos que hacen parte del expediente contractual</t>
  </si>
  <si>
    <t>No se ha dado inicio a la ejecución de esta acción para la fecha de seguimiento</t>
  </si>
  <si>
    <t>Se continua realizando los comités jurídicos, en el que se abordan aspectos normativos que afectan el buen desarrollo de los procesos. Se adjuntan los comités realizados en los meses de octubre, noviembre y diciembre de 2018.</t>
  </si>
  <si>
    <t>Los días 29 noviembre, 4 y 13 de diciembre de 2018, se realizaron capacitaciones a los supervisores en los que se recordaron las obligaciones y responsabilidades al momento de ejercer la supervisión de contratos.</t>
  </si>
  <si>
    <t>frente a los hallazgos realizados por la Contraloria Distrital, donde el ACEE tiene participación con las diferntes subdirecciones (STC; STRD Y SC), se realizó el acompañamiento y participación en las mesas de trabajo con el fin de dar cuenta a las acciones contempladas en el respectivo Plan de Mejoramiento  para los siguientes hallazgos 3.1.3.1.1; 3.1.3.11.2; 3.1.3.19.1; 3.1.3.21.1; y 3.1.3.22.1. Se adjuntan actas de seguimiento a las acciones contempladas en dicho plan de mejoramiento para los dos primeros periodos de evaluación en la vigencia 2018</t>
  </si>
  <si>
    <t xml:space="preserve">Se solicito mediante memorando NO. 20194000008123,  la actualización de la Matriz de cumplimiento legal del Proceso de Diseño y Construcción de Parques y Escenarios, para la inclusión de las siguientes leyes: 17 y 21 de 1992, leyes asociadas al IVA. </t>
  </si>
  <si>
    <t xml:space="preserve">Mediante memorando No. 20184200095331 del 18/junio/2018, se le realizó requerimiento por estabilidad COP: 4208/2016. Así mismo  el 09/agosto/2018, se realizó visita de seguimiento, en la que se verificó la subsanación de las fallas encontradas. 
Se adjunta: 
Copia del memorando No. 20184200095331
Copia del acta de reunión </t>
  </si>
  <si>
    <t>Mediante memorandos  20184200043311 y 20184200043381, se adelantaron  actuaciones administrativas en la etapa pos-contractual del contrato No. 4208 de 2016. 
En respuesta,  la interventoria mediante radicado No. 20182100230162, remite informe de subsanación de fallas constructivas.</t>
  </si>
  <si>
    <t xml:space="preserve">Se realizó la dedución de los recursos proyectados de más en el Acta de liquidación del COP: 4212/2016.  Previo aceptación mayor valor cobrado de IVA,  por parte del contratista "CONSORCIO CCA FONTANAR DEL RIO" , mediante oficio No. 20182100183672 del 27/junio/2018.
Se adjunta copia de: 
* Acta de liquidación
* Oficio 20182100183672 
</t>
  </si>
  <si>
    <t xml:space="preserve">Se relacionan a continuación el seguimiento y control a los proyectos en las etapas de pre-contractual, contractual y poscontractual. </t>
  </si>
  <si>
    <t xml:space="preserve">Mediante memorandos  20184200107181 y 20184200107291, se adelantaron  actuaciones administrativas en la etapa pos-contractual del contrato No. COP: 4212/2016. 
En respuesta,  la interventoria mediante radicado No 20182100215682,  remite informe de subsanación de fallas constructivas .Por lo que se procede hacer el cierre del requerimeinto mediante acta de reunión del 03/08/2018, a la cual se le adjunta lista de asistencia de las personas que intervinieron en el acta. </t>
  </si>
  <si>
    <t xml:space="preserve">Mediante memorandos  20184200107181 y 20184200107291, se adelantaron  actuaciones administrativas en la etapa pos-contractual del contrato No. COP: 4212/2016. 
En respuesta,  la interventoria mediante radicado No 20182100215682,  remite informe de subsanación de fallas constructivas .Por lo que se procede hacer el cierre del requerimeinto mediante acta de reunión del 03/08/2018, a la cual se le adjunta lista de asistencia de las personas que intervinieron en el acta. 
</t>
  </si>
  <si>
    <t>Matriz de seguimiento etapa precontractual</t>
  </si>
  <si>
    <t>Matriz de seguimiento etapa contractual y poscontractual</t>
  </si>
  <si>
    <t>En el mes de noviembre realizaron dos mesas de trabajo con el equipo de apoyo en SECOP II, y ellos empezaron a realizar actividades de publicación de información en SECOP II, desde cada subdirección que están apoyando. Se adjuntan mesas de trabajo</t>
  </si>
  <si>
    <t>STRD: Mes de octubre: Teniendo en cuenta que en el mes de Octubre no se llevaron a cabo eventos, no se reporta seguimiento de elementos entregados.
Mes de noviembre: Para este mes no se realizó entrega de camisetas.
Mes de diciembre: Para este mes se realizó una reunión con el Operador Logistico el 04/12/2018 con el fin de coordinar los aspectos de la entrega de las camisetas. 
Evidencias: Acta de reunión 04/12/2018.</t>
  </si>
  <si>
    <t>STP: Esta actividad se realizará para los próximos procesos contractuales, porque los actuales ya se encontraban adelantados cuando se definió la actividad.</t>
  </si>
  <si>
    <t>frente a los hallazgos realizados por la Contraloria Distrital, donde el ACEE tiene participación con las diferntes subdirecciones (STC; STRD Y SC), se realizó el acompañamiento y participación en las mesas de trabajo con el fin de dar cuenta a las acciones contempladas en el respectivo Plan de mejoramiento  para los siguientes hallazgos 3.1.3.1.1; 3.1.3.11.2; 3.1.3.19.1; 3.1.3.21.1; y 3.1.3.22.1. Se adjuntan actas de seguimiento a las acciones contempladas en dicho plan de mejoramiento para los dos primeros periodos de evaluación en la vigencia 2018</t>
  </si>
  <si>
    <t>Esta actividad se realizará para los próximos procesos contractuales, porque los actuales ya se encontraban adelantados cuando se definió la actividad.</t>
  </si>
  <si>
    <t xml:space="preserve">Se  encuentran en elaboración el documento </t>
  </si>
  <si>
    <t>El Subdirector Técnico de Parques realiza reuniones con los supervisores de los diferentes contratos para hacer un seguimiento a los giros de los diferentes contratos derivados del proyecto de inversión.</t>
  </si>
  <si>
    <t>STRD: Para la vigencia 2019 se proeyctara solicitud de la mesa de trabajo a la Contraloria de Bogota.</t>
  </si>
  <si>
    <t>En ejecución</t>
  </si>
  <si>
    <t>EVIDENCIA. Acta de reunión comité (Octubre - Noviembre - Diciembre)</t>
  </si>
  <si>
    <t>Seguimiento SAF
Se realizó el seguimiento a los recursos constituidos como reserva logrando una ejecución del 80% durante el segundo semestre del año 2018. Donde los giros programados fueron 1.785.733 (miles de millones de pesos) y los giros realizados fueron 1.428.718 (miles de millones de pesos)</t>
  </si>
  <si>
    <t xml:space="preserve">Se relacionan a continuación el seguimiento y control a los proyectos en las etapas de pre-contractual, contractual y poscontractual. 
Se adjunta: 
Matriz de seguimiento etapa precontractual
Matriz de seguimiento etapa contractual y poscontractual
</t>
  </si>
  <si>
    <t xml:space="preserve">Se reporta avances: 
• Se proyectaron los actos administrativos de expropiación por vía administrativa de tres (03) inmuebles, las cuales se encuentran en trámite de firma. 
• Se dio respuesta a la solicitud de revocatoria directa de las Resoluciones 538, 539 y 540 de 2018 presentada por los propietarios mediante los actos administrativos 940 y 941 de 2018.
• Se solicitó el RP correspondiente a las Resoluciones 538, 539 y 540 de 2018
• Se modificó la Resolución 538 de 2018 mediante acto administrativo 799 de 2018
Se adjuntan evidencias
</t>
  </si>
  <si>
    <t>Se realizan mesas de trabajo convocadas por la Oficina Asesora de Planeación, para presentar el seguimiento a las metas del proyecto de inversión  y analizar posibles desviaciones a las mismas.
El seguimiento y reporte mensual a cada una de las metas del proyecto de inversión se presenta mensualmente a la Oficina Asesora de Planeación, (Ejemplo radicado 729053 del 22 de noviembre y 766383 del 10 de diciembre).</t>
  </si>
  <si>
    <t>STRD: Se envió en octubre mediante correo electrónico a la Oficina de Talento Humano según indicaciones de la  Subdirectora Administrativa y Financiera.  del estudio realizado por el IDRD sobre la necesidad de personal de planta, en el año 2016. Al no tener respuesta se proyecto solicitudtud mediante memorando No 20181010689903, el cual a la fecha no se ha tenido respuesta.
EVIDENCIA. Correo electrónico - Memorando ORFEO</t>
  </si>
  <si>
    <t>STRD: Las tres actividades dispuestas como plan de mejoramiento para este hallazgo están programadas para realizarse en el mes de enero de 2019, teniendo en cuenta que la entrega del informe se realiza en el mes de febrero de 2019 y las instrucciones y lineamientos para diligenciar el informe las da la Contraloría en el mes de enero.
En conversaciones con la Oficina de Planeación del Instituto, nos informan que las capacitaciones en Contraloría las programan para realizarlas a finales del mes de enero, entonces desde el IDRD se hará la solicituda inicios del mes de enero de 2019.</t>
  </si>
  <si>
    <t>Una vez verificadas las conciliaciones bancarias del mes de diciembre se pudo observar que no existen partidas por conciliar de meses anteriores dando cumplimiento de esta ,manera a la obsevación plantedada por el ente de control, razón por la cual solicitamos se cierre el presente hallazgo.</t>
  </si>
  <si>
    <t>Se elaborará una Nota especifica a los Estados Financieros con corte al 31 de Diciembre de 2018, una vez se tenga el cierre del ejercio ,fecha aproximada enero 30 de 2019.</t>
  </si>
  <si>
    <t xml:space="preserve">Mediante resolución interna 783 de 2018, se adoptó el Manual Unificado de Contratación, Supervisión e Interventoría del IDRD. Se encuentra vigente desde el 9 de noviembre de 2018,  en Isolución, resolución 783 de 2018. En el capitulo  IV., 4.2. Etapa Contractual, se relaciona el tema de modificaciones a los contratos y convenios. 
EVIDENCIA. Correo Electrónico - Resolución
Se anexa documento. 
</t>
  </si>
  <si>
    <t xml:space="preserve">Se han efectuado ajustes a los formatos de estudios previos de licitación publica de obra y de Concurso de méritos, con el propósito de hacer más eficiente su elaboración, se adjuntan los formatos ajustados. 
EVIDENCIA. Correo Electrónico - Reporte DRIVE </t>
  </si>
  <si>
    <r>
      <t>Mediante resolución interna 783 de 2018, se adoptó el Manual Unificado de Contratación, Supervisión e Interventoría del IDRD. Se encuentra vigente desde el 9 de noviembre de 2018,  en Isolución, resolución 783 de 2018. En el capitulo  IV., 4.2. Etapa Contractual, se relaciona el tema de modificaciones a los contratos y convenios.   Por Comunidad IDRD se socializó el día 19 de diciembre de 2018, la actualización del Manua
EVIDENCIA.</t>
    </r>
    <r>
      <rPr>
        <sz val="11"/>
        <color rgb="FFFF0000"/>
        <rFont val="Arial"/>
        <family val="2"/>
      </rPr>
      <t xml:space="preserve"> </t>
    </r>
    <r>
      <rPr>
        <sz val="11"/>
        <rFont val="Arial"/>
        <family val="2"/>
      </rPr>
      <t xml:space="preserve">Correo Electrónico - Resolución
Se anexa documento. 
</t>
    </r>
  </si>
  <si>
    <r>
      <t xml:space="preserve">El 1 de junio de 2018  se adoptó y publicó, en el aplicativo Isolución, el Instructivo para la Elaboración de Estudios del Sector versión 3. .
El 13/junio/2018. Se adopto el INSTRUCTIVO PARA LA REALIZACIÓN DE ANÁLISIS.V1 , el cual se encuentra disponble para su consulta en el aplicativo ISOLUCION.
</t>
    </r>
    <r>
      <rPr>
        <sz val="11"/>
        <color theme="1"/>
        <rFont val="Arial"/>
        <family val="2"/>
      </rPr>
      <t>Mediante circular 20192000000014 del 3 de enero de 2019 se emitió la circular sobre la elaboración de la matriz de riesgos para todas l</t>
    </r>
    <r>
      <rPr>
        <sz val="11"/>
        <rFont val="Arial"/>
        <family val="2"/>
      </rPr>
      <t>as modalidades de contratación. 
EVIDENCIA. Radicado IDRD No. 627483 del día 05 de octubre de 2018.</t>
    </r>
  </si>
  <si>
    <r>
      <t>Ya se encuentra adoptado y publicado en el aplicativo Isolución, el Instructivo para la Elaboración de Estudios del Sector versión 3.</t>
    </r>
    <r>
      <rPr>
        <sz val="11"/>
        <color rgb="FFFF0000"/>
        <rFont val="Arial"/>
        <family val="2"/>
      </rPr>
      <t xml:space="preserve"> </t>
    </r>
  </si>
  <si>
    <r>
      <t xml:space="preserve">El 21/noviembre/2018. Se adoptó el instructivo para el manejo de la herramiento  de cálculo para estimar el presupuesto de cada proyecto. En el se detallan los costos  estimado para el proyecto. 
</t>
    </r>
    <r>
      <rPr>
        <sz val="11"/>
        <color rgb="FFFF0000"/>
        <rFont val="Arial"/>
        <family val="2"/>
      </rPr>
      <t xml:space="preserve">
</t>
    </r>
  </si>
  <si>
    <r>
      <rPr>
        <b/>
        <sz val="11"/>
        <color indexed="8"/>
        <rFont val="Arial"/>
        <family val="2"/>
      </rPr>
      <t>Mes de octubre:</t>
    </r>
    <r>
      <rPr>
        <sz val="11"/>
        <color indexed="8"/>
        <rFont val="Arial"/>
        <family val="2"/>
      </rPr>
      <t xml:space="preserve"> Se le aplica la lista de chequeo a la muestra de la chaqueta presentada por el operador logístico contratado Open Group. 
</t>
    </r>
    <r>
      <rPr>
        <b/>
        <sz val="11"/>
        <color indexed="8"/>
        <rFont val="Arial"/>
        <family val="2"/>
      </rPr>
      <t>Evidencia:</t>
    </r>
    <r>
      <rPr>
        <sz val="11"/>
        <color indexed="8"/>
        <rFont val="Arial"/>
        <family val="2"/>
      </rPr>
      <t xml:space="preserve"> Lista de chequeo diligenciada.
</t>
    </r>
    <r>
      <rPr>
        <b/>
        <sz val="11"/>
        <color indexed="8"/>
        <rFont val="Arial"/>
        <family val="2"/>
      </rPr>
      <t>Mes de noviembre:</t>
    </r>
    <r>
      <rPr>
        <sz val="11"/>
        <color indexed="8"/>
        <rFont val="Arial"/>
        <family val="2"/>
      </rPr>
      <t xml:space="preserve"> Se le aplica la lista de chequeo a las chaquetas entregadas por el operador logístico contratado Open Group. 
</t>
    </r>
    <r>
      <rPr>
        <b/>
        <sz val="11"/>
        <color indexed="8"/>
        <rFont val="Arial"/>
        <family val="2"/>
      </rPr>
      <t xml:space="preserve">Evidencia: </t>
    </r>
    <r>
      <rPr>
        <sz val="11"/>
        <color indexed="8"/>
        <rFont val="Arial"/>
        <family val="2"/>
      </rPr>
      <t xml:space="preserve">Lista de chequeo diligenciada.
</t>
    </r>
    <r>
      <rPr>
        <b/>
        <sz val="11"/>
        <color indexed="8"/>
        <rFont val="Arial"/>
        <family val="2"/>
      </rPr>
      <t xml:space="preserve">Mes de diciembre: </t>
    </r>
    <r>
      <rPr>
        <sz val="11"/>
        <color indexed="8"/>
        <rFont val="Arial"/>
        <family val="2"/>
      </rPr>
      <t xml:space="preserve">Dado a que en este mes no se realizó esta actividad que implicara elementos de Chaquetas, no se reporta seguimiento.
</t>
    </r>
    <r>
      <rPr>
        <b/>
        <sz val="11"/>
        <color indexed="8"/>
        <rFont val="Arial"/>
        <family val="2"/>
      </rPr>
      <t xml:space="preserve">Evidencia: </t>
    </r>
    <r>
      <rPr>
        <sz val="11"/>
        <color indexed="8"/>
        <rFont val="Arial"/>
        <family val="2"/>
      </rPr>
      <t xml:space="preserve">N.A
</t>
    </r>
    <r>
      <rPr>
        <b/>
        <sz val="11"/>
        <color indexed="8"/>
        <rFont val="Arial"/>
        <family val="2"/>
      </rPr>
      <t>Nota:</t>
    </r>
    <r>
      <rPr>
        <sz val="11"/>
        <color indexed="8"/>
        <rFont val="Arial"/>
        <family val="2"/>
      </rPr>
      <t xml:space="preserve"> esta lista de chequeo se diligencia unicamente cuando hay entrada de chaquetas al almacén.</t>
    </r>
  </si>
  <si>
    <t>Se realizan mesas de trabajo mensuales con el área financiera, donde se presenta el estado de la situación finaciera, así: 
-  Seguimiento Ejecución Presupuestal a
-  Presentación Anteproyecto de Presupuesto 2019
-  Seguimiento Ejecución del PAc
-   Informe seguimiento ejecución reservas y pasivos exigibles. 
 Se adjuntan actas de comité.</t>
  </si>
  <si>
    <r>
      <t xml:space="preserve">
</t>
    </r>
    <r>
      <rPr>
        <sz val="11"/>
        <rFont val="Arial"/>
        <family val="2"/>
      </rPr>
      <t xml:space="preserve">Se  evidenció el  procedimiento denominado de  ESTRUCTURACIÓN DE CONTRATOS PARA ESTUDIOS, DISEÑO Y/O CONSTRUCCION DE PARQUES Y ESCENARIOS estructuración de Contratos y se encuentra en Isolución en su versión 1 del 08/01/2019. https://isolucion.idrd.gov.co/Isolucion4IDRD/Administracion/frmFrameSet.aspx?Ruta=Li4vRnJhbWVTZXRBcnRpY3Vsby5hc3A/UGFnaW5hPUJhbmNvQ29ub2NpbWllbnRvNElEUkQvMS8xMjc5OGJiOWNiOTQ0ZmFmYjc2OTk3YWJkMDEwNjgyOC8xMjc5OGJiOWNiOTQ0ZmFmYjc2OTk3YWJkMDEwNjgyOC5hc3AmSURBUlRJQ1VMTz04MTU4
Se anexa procedimiento </t>
    </r>
  </si>
  <si>
    <t>STRD: Desde el proyecto de Tiempo Escolar Complementario, se elaboró la  guia de acuerdo con los parámetros y temas establecidos con las estrategias del Proyecto TEC, finalmente en el mes de diciembre se proyecto el documento final. Se publicó en el SIM para consulta del equipo de trabajo. 
EVIDENCIA: Documento - correo electrónico - Guia de estrategias pedagogicas TEC.
https://www.idrd.gov.co/SIM/Presentacion/
Usuario: Escolar.tutorial
Clave: 123.</t>
  </si>
  <si>
    <t>Mediante memorando No. 20184000668593 del 25/octubre/2018, se ralizó solicitud de apoyo jurídico a la  Oficina Asesora Jurídica, con respecto al  análisis de viabilidad para el inicio de acciones judiciales. 
La Oficina Asesora Jurídica da respuesta mediante memorando No. 20181100726123. En ella expresa la viabilidad de presentar acción de controversias contractuales
Se anexa copia de: 
Memorandos  No. 20184000668593 y 20181100726123.</t>
  </si>
  <si>
    <t xml:space="preserve">Mediante el formato ACTA VISITA DE SEGUIMIENTO O RECONOCIMIENTO A LAS OBRAS DE CONTRATOS O PARQUES EN ZONAS DE CESION. v1-, se realiza el registro de las visitas a obras de conformidad  a lo establecido en  en el articulo cuarto (4) del lieteral cuarto (4) de la ley 80/1993. 
Se adjunta: 
* Formato  ACTA VISITA DE SEGUIMIENTO O RECONOCIMIENTO A LAS OBRAS DE CONTRATOS O PARQUES EN ZONAS DE CESION. v1-, 
 * Se adjunta registro de visita de los parques Metropolitano El Tunal, Parque Zonal Fontanar del Rio.  </t>
  </si>
  <si>
    <t>VER TEXTO ACCIÓN 3.1.3.10.1-1 PAD 1 DE 2018 EN EVIDENCIAS</t>
  </si>
  <si>
    <t>VER TEXTO ACCIÓN 3.1.3.11.1-1 PAD 1 DE 2018 EN EVIDENCIAS</t>
  </si>
  <si>
    <t>VER TEXTO ACCIÓN 3.1.3.11.1-2 PAD 1 DE 2018 EN EVIDENCIAS</t>
  </si>
  <si>
    <t>VER TEXTO ACCIÓN 3.1.3.12.1-1 PAD 1 DE 2018 EN EVIDENCIAS</t>
  </si>
  <si>
    <t>VER TEXTO ACCIÓN 3.1.4.3.1-1 PAD 1 DE 2018 EN EVIDENCIAS</t>
  </si>
  <si>
    <t>VER TEXTO ACCIÓN 3.1.4.3.1-4 PAD 1 AÑO 2018 EN EVIDENCIAS</t>
  </si>
  <si>
    <t>VER TEXTO ACC IÓN 3.1.4.6.1-1 PAD 1 DE 2018 EN EVIDENCIAS</t>
  </si>
  <si>
    <t>VER TEXTO ACCIÓN 3.3.1.2.1 -1 PAD 1 DE 2018 EN EVIDENCIAS</t>
  </si>
  <si>
    <t>VER TEXTO ACCIÓN 3.3.1.8.1.1 PAD 1 DE 2018 EN EVIDENCIAS</t>
  </si>
  <si>
    <t>VER TEXTO ACCIÓN 3.1.3.11.2 PAD 1 DE 2018 EN EVIDENCIAS</t>
  </si>
  <si>
    <t>VER TEXTO ACCIÓN 3.1.4.6.4- 4 PAD 1 DE 2018 EN EVIDENCIAS</t>
  </si>
  <si>
    <t>VER TEXTO ACCIÓN 3.1.4.6.4-1 PAD 1 DE 2018 EN EVIDENCIAS</t>
  </si>
  <si>
    <t>VER TEXTO ACCIÓN 3.1.4.6.2-3 PAD 1 AÑO 2018 EN EVIDENCIAS</t>
  </si>
  <si>
    <t>VER TEXTO ACCIÓN 3.1.4.6.1-4 PAD 1 AÑO 2018 EN EVIDENCIAS</t>
  </si>
  <si>
    <t>VER TEXTO ACCIÓN 3.1.4.6.3-1 PAD 1 AÑO 2018 EN EVIDENCIAS</t>
  </si>
  <si>
    <t>VER TEXTO ACCIÓN 3.1.4.6.2-1 PAD 1 AÑO 2018 EN EVIDENCIAS</t>
  </si>
  <si>
    <t>VER TEXTO ACCIÓN 3.2.3.1-1 PAD 210 2017 EN EVIDENCIAS</t>
  </si>
  <si>
    <t>VER TEXTO ACCIÓN 3.2.4.1-1 PAD 2010 DE 2017 EN EVIDENCIAS</t>
  </si>
  <si>
    <t>VER TEXTO ACCIÓN 3.3.1.8.1.1 -2 PAD 1 AÑO 2018 EN EVIDENCIAS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</si>
</sst>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yyyy/mm/dd"/>
  </numFmts>
  <fonts count="2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color indexed="8"/>
      <name val="Calibri"/>
      <family val="2"/>
      <scheme val="minor"/>
    </font>
    <font>
      <sz val="10"/>
      <color rgb="FF000000"/>
      <name val="Arial"/>
      <family val="2"/>
    </font>
    <font>
      <sz val="10"/>
      <name val="Calibri"/>
      <family val="2"/>
      <scheme val="minor"/>
    </font>
    <font>
      <sz val="10"/>
      <color indexed="8"/>
      <name val="Arial"/>
      <family val="2"/>
    </font>
    <font>
      <sz val="11"/>
      <color indexed="8"/>
      <name val="Calibri"/>
      <family val="2"/>
      <charset val="1"/>
    </font>
    <font>
      <sz val="10"/>
      <name val="Arial"/>
      <family val="2"/>
    </font>
    <font>
      <sz val="12"/>
      <name val="Calibri"/>
      <family val="2"/>
      <scheme val="minor"/>
    </font>
    <font>
      <sz val="11"/>
      <color rgb="FFFF0000"/>
      <name val="Calibri"/>
      <family val="2"/>
      <scheme val="minor"/>
    </font>
    <font>
      <sz val="11"/>
      <color indexed="8"/>
      <name val="Arial"/>
      <family val="2"/>
    </font>
    <font>
      <sz val="11"/>
      <name val="Arial"/>
      <family val="2"/>
    </font>
    <font>
      <sz val="11"/>
      <color rgb="FFFF0000"/>
      <name val="Arial"/>
      <family val="2"/>
    </font>
    <font>
      <sz val="11"/>
      <color theme="1"/>
      <name val="Arial"/>
      <family val="2"/>
    </font>
    <font>
      <b/>
      <sz val="11"/>
      <color indexed="8"/>
      <name val="Arial"/>
      <family val="2"/>
    </font>
    <font>
      <b/>
      <sz val="11"/>
      <color rgb="FF000000"/>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bgColor rgb="FFFFFFFF"/>
      </patternFill>
    </fill>
    <fill>
      <patternFill patternType="solid">
        <fgColor theme="0"/>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5">
    <xf numFmtId="0" fontId="0" fillId="0" borderId="0"/>
    <xf numFmtId="0" fontId="10" fillId="0" borderId="2"/>
    <xf numFmtId="0" fontId="10" fillId="0" borderId="2"/>
    <xf numFmtId="0" fontId="1" fillId="0" borderId="2"/>
    <xf numFmtId="43" fontId="5" fillId="0" borderId="0" applyFont="0" applyFill="0" applyBorder="0" applyAlignment="0" applyProtection="0"/>
  </cellStyleXfs>
  <cellXfs count="86">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0" fillId="0" borderId="2" xfId="0" applyBorder="1"/>
    <xf numFmtId="0" fontId="2" fillId="2" borderId="5" xfId="0" applyFont="1" applyFill="1" applyBorder="1" applyAlignment="1">
      <alignment horizontal="center" vertical="center"/>
    </xf>
    <xf numFmtId="0" fontId="0" fillId="7" borderId="4" xfId="0" applyFill="1" applyBorder="1" applyAlignment="1">
      <alignment horizontal="center" vertical="center"/>
    </xf>
    <xf numFmtId="14" fontId="12" fillId="5" borderId="4" xfId="0" applyNumberFormat="1" applyFont="1" applyFill="1" applyBorder="1" applyAlignment="1">
      <alignment horizontal="center" vertical="center"/>
    </xf>
    <xf numFmtId="0" fontId="0" fillId="3" borderId="4" xfId="0" applyFill="1" applyBorder="1" applyAlignment="1" applyProtection="1">
      <alignment vertical="center"/>
      <protection locked="0"/>
    </xf>
    <xf numFmtId="0" fontId="0" fillId="0" borderId="4" xfId="0" applyBorder="1"/>
    <xf numFmtId="0" fontId="2" fillId="2" borderId="4" xfId="0" applyFont="1" applyFill="1" applyBorder="1" applyAlignment="1">
      <alignment horizontal="center" vertical="center"/>
    </xf>
    <xf numFmtId="0" fontId="4" fillId="4" borderId="4" xfId="0" applyFont="1" applyFill="1" applyBorder="1" applyAlignment="1">
      <alignment vertical="center"/>
    </xf>
    <xf numFmtId="0" fontId="8" fillId="5" borderId="6"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7" fillId="5" borderId="6" xfId="0" applyFont="1" applyFill="1" applyBorder="1" applyAlignment="1">
      <alignment horizontal="center" vertical="center" wrapText="1"/>
    </xf>
    <xf numFmtId="0" fontId="6" fillId="5" borderId="7" xfId="0" applyFont="1" applyFill="1" applyBorder="1" applyAlignment="1" applyProtection="1">
      <alignment horizontal="center" vertical="center"/>
      <protection locked="0"/>
    </xf>
    <xf numFmtId="0" fontId="11" fillId="5" borderId="6" xfId="1" applyNumberFormat="1" applyFont="1" applyFill="1" applyBorder="1" applyAlignment="1" applyProtection="1">
      <alignment vertical="center" wrapText="1"/>
    </xf>
    <xf numFmtId="0" fontId="11" fillId="5" borderId="6" xfId="1" applyNumberFormat="1" applyFont="1" applyFill="1" applyBorder="1" applyAlignment="1" applyProtection="1">
      <alignment horizontal="center" vertical="center" wrapText="1"/>
    </xf>
    <xf numFmtId="0" fontId="9" fillId="5" borderId="6" xfId="0" applyFont="1" applyFill="1" applyBorder="1" applyAlignment="1">
      <alignment horizontal="center" vertical="center"/>
    </xf>
    <xf numFmtId="0" fontId="6" fillId="5" borderId="6"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11" fillId="5" borderId="6" xfId="1"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9" fillId="5" borderId="6" xfId="0" applyFont="1" applyFill="1" applyBorder="1" applyAlignment="1">
      <alignment horizontal="center" vertical="center" wrapText="1"/>
    </xf>
    <xf numFmtId="0" fontId="9" fillId="5" borderId="6" xfId="0" applyNumberFormat="1" applyFont="1" applyFill="1" applyBorder="1" applyAlignment="1" applyProtection="1">
      <alignment vertical="center" wrapText="1"/>
    </xf>
    <xf numFmtId="0" fontId="9" fillId="5" borderId="6"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7" xfId="0" applyFont="1" applyFill="1" applyBorder="1" applyAlignment="1">
      <alignment horizontal="center" vertical="center"/>
    </xf>
    <xf numFmtId="9" fontId="11" fillId="5" borderId="6" xfId="3" applyNumberFormat="1" applyFont="1" applyFill="1" applyBorder="1" applyAlignment="1" applyProtection="1">
      <alignment horizontal="center" vertical="center" wrapText="1"/>
      <protection locked="0"/>
    </xf>
    <xf numFmtId="9" fontId="11" fillId="5" borderId="6" xfId="0" applyNumberFormat="1" applyFont="1" applyFill="1" applyBorder="1" applyAlignment="1">
      <alignment horizontal="center" vertical="center" wrapText="1"/>
    </xf>
    <xf numFmtId="9" fontId="11" fillId="5" borderId="6" xfId="0" applyNumberFormat="1" applyFont="1" applyFill="1" applyBorder="1" applyAlignment="1" applyProtection="1">
      <alignment horizontal="center" vertical="center" wrapText="1"/>
      <protection locked="0"/>
    </xf>
    <xf numFmtId="9" fontId="9" fillId="5" borderId="6" xfId="0" applyNumberFormat="1" applyFont="1" applyFill="1" applyBorder="1" applyAlignment="1">
      <alignment horizontal="center" vertical="center" wrapText="1"/>
    </xf>
    <xf numFmtId="9" fontId="7" fillId="5" borderId="6" xfId="0" applyNumberFormat="1" applyFont="1" applyFill="1" applyBorder="1" applyAlignment="1">
      <alignment horizontal="center" vertical="center" wrapText="1"/>
    </xf>
    <xf numFmtId="0" fontId="11" fillId="5" borderId="6" xfId="0" applyFont="1" applyFill="1" applyBorder="1" applyAlignment="1" applyProtection="1">
      <alignment horizontal="center" vertical="center"/>
      <protection locked="0"/>
    </xf>
    <xf numFmtId="9" fontId="11" fillId="5" borderId="6" xfId="0" applyNumberFormat="1" applyFont="1" applyFill="1" applyBorder="1" applyAlignment="1" applyProtection="1">
      <alignment horizontal="center" vertical="center"/>
      <protection locked="0"/>
    </xf>
    <xf numFmtId="9" fontId="11" fillId="5" borderId="6" xfId="0" applyNumberFormat="1" applyFont="1" applyFill="1" applyBorder="1" applyAlignment="1">
      <alignment horizontal="center" vertical="center"/>
    </xf>
    <xf numFmtId="9" fontId="9" fillId="5" borderId="6" xfId="0" applyNumberFormat="1" applyFont="1" applyFill="1" applyBorder="1" applyAlignment="1">
      <alignment horizontal="center" vertical="center"/>
    </xf>
    <xf numFmtId="0" fontId="11" fillId="5" borderId="6" xfId="0" applyFont="1" applyFill="1" applyBorder="1" applyAlignment="1">
      <alignment horizontal="center" vertical="center"/>
    </xf>
    <xf numFmtId="9" fontId="9" fillId="5" borderId="6" xfId="0" applyNumberFormat="1"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wrapText="1"/>
      <protection locked="0"/>
    </xf>
    <xf numFmtId="0" fontId="11" fillId="5" borderId="6" xfId="0" applyFont="1" applyFill="1" applyBorder="1" applyAlignment="1">
      <alignment horizontal="center" vertical="center" wrapText="1"/>
    </xf>
    <xf numFmtId="0" fontId="9" fillId="5" borderId="6" xfId="0" applyNumberFormat="1" applyFont="1" applyFill="1" applyBorder="1" applyAlignment="1" applyProtection="1">
      <alignment horizontal="center" vertical="center" wrapText="1"/>
    </xf>
    <xf numFmtId="0" fontId="11" fillId="5" borderId="6" xfId="0" applyNumberFormat="1" applyFont="1" applyFill="1" applyBorder="1" applyAlignment="1" applyProtection="1">
      <alignment vertical="center" wrapText="1"/>
    </xf>
    <xf numFmtId="0" fontId="0" fillId="0" borderId="6" xfId="0" applyBorder="1"/>
    <xf numFmtId="164" fontId="0" fillId="3" borderId="6" xfId="0" applyNumberFormat="1" applyFill="1" applyBorder="1" applyAlignment="1" applyProtection="1">
      <alignment vertical="center"/>
      <protection locked="0"/>
    </xf>
    <xf numFmtId="0" fontId="0" fillId="0" borderId="4" xfId="0" applyBorder="1" applyAlignment="1">
      <alignment vertical="center"/>
    </xf>
    <xf numFmtId="0" fontId="13" fillId="7" borderId="4" xfId="0" applyFont="1" applyFill="1" applyBorder="1" applyAlignment="1">
      <alignment horizontal="center" vertical="center"/>
    </xf>
    <xf numFmtId="0" fontId="0" fillId="0" borderId="9" xfId="0" applyBorder="1"/>
    <xf numFmtId="0" fontId="14" fillId="5" borderId="6" xfId="0" applyFont="1" applyFill="1" applyBorder="1" applyAlignment="1">
      <alignment horizontal="justify" vertical="top" wrapText="1"/>
    </xf>
    <xf numFmtId="0" fontId="15" fillId="5" borderId="6" xfId="0" applyFont="1" applyFill="1" applyBorder="1" applyAlignment="1">
      <alignment horizontal="justify" vertical="top" wrapText="1"/>
    </xf>
    <xf numFmtId="0" fontId="15" fillId="5" borderId="6" xfId="2" applyFont="1" applyFill="1" applyBorder="1" applyAlignment="1">
      <alignment horizontal="justify" vertical="top" wrapText="1"/>
    </xf>
    <xf numFmtId="0" fontId="16" fillId="5" borderId="6" xfId="0" applyFont="1" applyFill="1" applyBorder="1" applyAlignment="1">
      <alignment horizontal="justify" vertical="top" wrapText="1"/>
    </xf>
    <xf numFmtId="0" fontId="15" fillId="5" borderId="6" xfId="0" applyFont="1" applyFill="1" applyBorder="1" applyAlignment="1">
      <alignment horizontal="justify" vertical="top"/>
    </xf>
    <xf numFmtId="0" fontId="14" fillId="5" borderId="6" xfId="0" applyFont="1" applyFill="1" applyBorder="1" applyAlignment="1">
      <alignment vertical="top" wrapText="1"/>
    </xf>
    <xf numFmtId="0" fontId="14" fillId="5" borderId="6" xfId="0" applyFont="1" applyFill="1" applyBorder="1" applyAlignment="1">
      <alignment horizontal="justify" vertical="top"/>
    </xf>
    <xf numFmtId="0" fontId="14" fillId="5" borderId="6" xfId="0" applyFont="1" applyFill="1" applyBorder="1" applyAlignment="1">
      <alignment vertical="top"/>
    </xf>
    <xf numFmtId="0" fontId="18" fillId="0" borderId="0" xfId="0" applyFont="1" applyAlignment="1">
      <alignment vertical="top"/>
    </xf>
    <xf numFmtId="0" fontId="18" fillId="0" borderId="9" xfId="0" applyFont="1" applyBorder="1" applyAlignment="1">
      <alignment vertical="top"/>
    </xf>
    <xf numFmtId="0" fontId="14" fillId="0" borderId="6" xfId="0" applyFont="1" applyFill="1" applyBorder="1" applyAlignment="1">
      <alignment horizontal="justify" vertical="top" wrapText="1"/>
    </xf>
    <xf numFmtId="0" fontId="14" fillId="0" borderId="6" xfId="0" applyFont="1" applyBorder="1" applyAlignment="1">
      <alignment horizontal="justify" vertical="top"/>
    </xf>
    <xf numFmtId="0" fontId="14" fillId="5" borderId="6" xfId="0" applyFont="1" applyFill="1" applyBorder="1" applyAlignment="1">
      <alignment horizontal="center" vertical="center" wrapText="1"/>
    </xf>
    <xf numFmtId="0" fontId="15" fillId="5" borderId="6" xfId="0" applyFont="1" applyFill="1" applyBorder="1" applyAlignment="1">
      <alignment horizontal="justify" wrapText="1"/>
    </xf>
    <xf numFmtId="0" fontId="14" fillId="5" borderId="6" xfId="0" applyFont="1" applyFill="1" applyBorder="1" applyAlignment="1">
      <alignment horizontal="justify"/>
    </xf>
    <xf numFmtId="0" fontId="18" fillId="0" borderId="0" xfId="0" applyFont="1" applyAlignment="1">
      <alignment horizontal="justify" vertical="center"/>
    </xf>
    <xf numFmtId="0" fontId="14" fillId="5" borderId="6" xfId="0" applyFont="1" applyFill="1" applyBorder="1" applyAlignment="1">
      <alignment horizontal="justify" wrapText="1"/>
    </xf>
    <xf numFmtId="0" fontId="18" fillId="0" borderId="0" xfId="0" applyFont="1" applyAlignment="1"/>
    <xf numFmtId="0" fontId="14" fillId="5" borderId="6" xfId="0" applyFont="1" applyFill="1" applyBorder="1" applyAlignment="1">
      <alignment wrapText="1"/>
    </xf>
    <xf numFmtId="0" fontId="14" fillId="5" borderId="6" xfId="0" applyFont="1" applyFill="1" applyBorder="1" applyAlignment="1"/>
    <xf numFmtId="0" fontId="18" fillId="0" borderId="0" xfId="0" applyFont="1" applyAlignment="1">
      <alignment vertical="center"/>
    </xf>
    <xf numFmtId="0" fontId="14" fillId="5" borderId="6" xfId="0" applyFont="1" applyFill="1" applyBorder="1" applyAlignment="1">
      <alignment vertical="center"/>
    </xf>
    <xf numFmtId="0" fontId="19" fillId="0" borderId="0" xfId="0" applyFont="1" applyAlignment="1">
      <alignment horizontal="justify" vertical="center"/>
    </xf>
    <xf numFmtId="0" fontId="14" fillId="0" borderId="6" xfId="0" applyFont="1" applyBorder="1"/>
    <xf numFmtId="0" fontId="0" fillId="5" borderId="6" xfId="0" applyFont="1" applyFill="1" applyBorder="1" applyAlignment="1" applyProtection="1">
      <alignment horizontal="center" vertical="center"/>
      <protection locked="0"/>
    </xf>
    <xf numFmtId="0" fontId="0" fillId="0" borderId="0" xfId="0" applyAlignment="1">
      <alignment vertical="center"/>
    </xf>
    <xf numFmtId="0" fontId="14" fillId="0" borderId="6" xfId="4" applyNumberFormat="1" applyFont="1" applyBorder="1" applyAlignment="1">
      <alignment horizontal="center" vertical="center"/>
    </xf>
    <xf numFmtId="0" fontId="15" fillId="0" borderId="6" xfId="4" applyNumberFormat="1" applyFont="1" applyBorder="1" applyAlignment="1">
      <alignment horizontal="center" vertical="center"/>
    </xf>
    <xf numFmtId="0" fontId="15" fillId="5" borderId="6" xfId="4" applyNumberFormat="1" applyFont="1" applyFill="1" applyBorder="1" applyAlignment="1">
      <alignment horizontal="center" vertical="center"/>
    </xf>
    <xf numFmtId="0" fontId="15" fillId="5" borderId="8" xfId="4"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cellXfs>
  <cellStyles count="5">
    <cellStyle name="Millares" xfId="4" builtinId="3"/>
    <cellStyle name="Normal" xfId="0" builtinId="0"/>
    <cellStyle name="Normal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tabSelected="1" topLeftCell="A136" zoomScale="60" zoomScaleNormal="60" workbookViewId="0">
      <selection activeCell="M11" sqref="M11"/>
    </sheetView>
  </sheetViews>
  <sheetFormatPr baseColWidth="10" defaultColWidth="9.140625" defaultRowHeight="15" x14ac:dyDescent="0.25"/>
  <cols>
    <col min="2" max="2" width="9.42578125" customWidth="1"/>
    <col min="3" max="3" width="15.42578125" customWidth="1"/>
    <col min="4" max="4" width="11.7109375" customWidth="1"/>
    <col min="5" max="5" width="10.85546875" customWidth="1"/>
    <col min="6" max="7" width="12.28515625" customWidth="1"/>
    <col min="8" max="8" width="30.42578125" customWidth="1"/>
    <col min="9" max="9" width="14.7109375" customWidth="1"/>
    <col min="10" max="10" width="66.42578125" customWidth="1"/>
    <col min="11" max="11" width="22" customWidth="1"/>
    <col min="12" max="12" width="33" customWidth="1"/>
    <col min="13" max="13" width="23" customWidth="1"/>
    <col min="14" max="14" width="38" customWidth="1"/>
    <col min="15" max="15" width="32" customWidth="1"/>
    <col min="17" max="256" width="8" hidden="1"/>
  </cols>
  <sheetData>
    <row r="1" spans="1:15" x14ac:dyDescent="0.25">
      <c r="B1" s="1" t="s">
        <v>0</v>
      </c>
      <c r="C1" s="1">
        <v>71</v>
      </c>
      <c r="D1" s="84" t="s">
        <v>1</v>
      </c>
      <c r="E1" s="85"/>
      <c r="F1" s="85"/>
      <c r="G1" s="85"/>
      <c r="H1" s="85"/>
    </row>
    <row r="2" spans="1:15" x14ac:dyDescent="0.25">
      <c r="B2" s="1" t="s">
        <v>2</v>
      </c>
      <c r="C2" s="1">
        <v>14253</v>
      </c>
      <c r="D2" s="84" t="s">
        <v>3</v>
      </c>
      <c r="E2" s="85"/>
      <c r="F2" s="85"/>
      <c r="G2" s="85"/>
      <c r="H2" s="85"/>
    </row>
    <row r="3" spans="1:15" x14ac:dyDescent="0.25">
      <c r="B3" s="1" t="s">
        <v>4</v>
      </c>
      <c r="C3" s="1">
        <v>1</v>
      </c>
    </row>
    <row r="4" spans="1:15" x14ac:dyDescent="0.25">
      <c r="B4" s="1" t="s">
        <v>5</v>
      </c>
      <c r="C4" s="1">
        <v>211</v>
      </c>
    </row>
    <row r="5" spans="1:15" x14ac:dyDescent="0.25">
      <c r="B5" s="1" t="s">
        <v>6</v>
      </c>
      <c r="C5" s="2">
        <v>43465</v>
      </c>
    </row>
    <row r="6" spans="1:15" x14ac:dyDescent="0.25">
      <c r="B6" s="1" t="s">
        <v>7</v>
      </c>
      <c r="C6" s="1">
        <v>12</v>
      </c>
      <c r="D6" s="1" t="s">
        <v>8</v>
      </c>
    </row>
    <row r="8" spans="1:15" ht="15.75" customHeight="1" x14ac:dyDescent="0.25">
      <c r="A8" s="1" t="s">
        <v>9</v>
      </c>
      <c r="B8" s="82" t="s">
        <v>10</v>
      </c>
      <c r="C8" s="83"/>
      <c r="D8" s="83"/>
      <c r="E8" s="83"/>
      <c r="F8" s="83"/>
      <c r="G8" s="83"/>
      <c r="H8" s="83"/>
      <c r="I8" s="83"/>
      <c r="J8" s="83"/>
      <c r="K8" s="83"/>
      <c r="L8" s="83"/>
      <c r="M8" s="83"/>
      <c r="N8" s="83"/>
      <c r="O8" s="83"/>
    </row>
    <row r="9" spans="1:15" x14ac:dyDescent="0.25">
      <c r="C9" s="1">
        <v>4</v>
      </c>
      <c r="D9" s="1">
        <v>8</v>
      </c>
      <c r="E9" s="1">
        <v>12</v>
      </c>
      <c r="F9" s="1">
        <v>16</v>
      </c>
      <c r="G9" s="1">
        <v>20</v>
      </c>
      <c r="H9" s="1">
        <v>28</v>
      </c>
      <c r="I9" s="1">
        <v>32</v>
      </c>
      <c r="J9" s="1">
        <v>36</v>
      </c>
      <c r="K9" s="1">
        <v>40</v>
      </c>
      <c r="L9" s="1">
        <v>44</v>
      </c>
      <c r="M9" s="1">
        <v>48</v>
      </c>
      <c r="N9" s="1">
        <v>52</v>
      </c>
      <c r="O9" s="1">
        <v>56</v>
      </c>
    </row>
    <row r="10" spans="1:15" x14ac:dyDescent="0.25">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156.75" x14ac:dyDescent="0.25">
      <c r="A11" s="9">
        <v>1</v>
      </c>
      <c r="B11" s="49" t="s">
        <v>24</v>
      </c>
      <c r="C11" s="10">
        <v>211</v>
      </c>
      <c r="D11" s="14" t="s">
        <v>36</v>
      </c>
      <c r="E11" s="76">
        <v>30</v>
      </c>
      <c r="F11" s="14" t="s">
        <v>139</v>
      </c>
      <c r="G11" s="14">
        <v>1</v>
      </c>
      <c r="H11" s="20" t="s">
        <v>206</v>
      </c>
      <c r="I11" s="29">
        <v>1</v>
      </c>
      <c r="J11" s="52" t="s">
        <v>255</v>
      </c>
      <c r="K11" s="79">
        <v>1</v>
      </c>
      <c r="L11" s="5"/>
      <c r="M11" s="6">
        <v>43465</v>
      </c>
      <c r="N11" s="7"/>
      <c r="O11" s="51"/>
    </row>
    <row r="12" spans="1:15" ht="76.5" x14ac:dyDescent="0.25">
      <c r="A12" s="9">
        <v>2</v>
      </c>
      <c r="B12" s="49" t="s">
        <v>39</v>
      </c>
      <c r="C12" s="10">
        <v>211</v>
      </c>
      <c r="D12" s="11" t="s">
        <v>37</v>
      </c>
      <c r="E12" s="14">
        <v>16</v>
      </c>
      <c r="F12" s="14" t="s">
        <v>140</v>
      </c>
      <c r="G12" s="14">
        <v>1</v>
      </c>
      <c r="H12" s="20" t="s">
        <v>207</v>
      </c>
      <c r="I12" s="30">
        <v>1</v>
      </c>
      <c r="J12" s="53" t="s">
        <v>256</v>
      </c>
      <c r="K12" s="79">
        <v>1</v>
      </c>
      <c r="L12" s="5"/>
      <c r="M12" s="6">
        <v>43465</v>
      </c>
      <c r="N12" s="8"/>
      <c r="O12" s="8"/>
    </row>
    <row r="13" spans="1:15" ht="57" x14ac:dyDescent="0.25">
      <c r="A13" s="9">
        <v>3</v>
      </c>
      <c r="B13" s="49" t="s">
        <v>40</v>
      </c>
      <c r="C13" s="10">
        <v>211</v>
      </c>
      <c r="D13" s="11" t="s">
        <v>37</v>
      </c>
      <c r="E13" s="14">
        <v>16</v>
      </c>
      <c r="F13" s="14" t="s">
        <v>141</v>
      </c>
      <c r="G13" s="14">
        <v>1</v>
      </c>
      <c r="H13" s="20" t="s">
        <v>208</v>
      </c>
      <c r="I13" s="30">
        <v>100</v>
      </c>
      <c r="J13" s="54" t="s">
        <v>257</v>
      </c>
      <c r="K13" s="79">
        <v>100</v>
      </c>
      <c r="L13" s="5"/>
      <c r="M13" s="6">
        <v>43465</v>
      </c>
      <c r="N13" s="8"/>
      <c r="O13" s="8"/>
    </row>
    <row r="14" spans="1:15" ht="99.75" x14ac:dyDescent="0.25">
      <c r="A14" s="9">
        <v>4</v>
      </c>
      <c r="B14" s="49" t="s">
        <v>41</v>
      </c>
      <c r="C14" s="10">
        <v>211</v>
      </c>
      <c r="D14" s="11" t="s">
        <v>37</v>
      </c>
      <c r="E14" s="14">
        <v>16</v>
      </c>
      <c r="F14" s="14" t="s">
        <v>141</v>
      </c>
      <c r="G14" s="14">
        <v>2</v>
      </c>
      <c r="H14" s="20" t="s">
        <v>209</v>
      </c>
      <c r="I14" s="30">
        <v>1</v>
      </c>
      <c r="J14" s="53" t="s">
        <v>258</v>
      </c>
      <c r="K14" s="79">
        <v>1</v>
      </c>
      <c r="L14" s="5"/>
      <c r="M14" s="6">
        <v>43465</v>
      </c>
      <c r="N14" s="8"/>
      <c r="O14" s="8"/>
    </row>
    <row r="15" spans="1:15" ht="99.75" x14ac:dyDescent="0.25">
      <c r="A15" s="9">
        <v>5</v>
      </c>
      <c r="B15" s="49" t="s">
        <v>42</v>
      </c>
      <c r="C15" s="10">
        <v>211</v>
      </c>
      <c r="D15" s="11" t="s">
        <v>37</v>
      </c>
      <c r="E15" s="14">
        <v>16</v>
      </c>
      <c r="F15" s="14" t="s">
        <v>141</v>
      </c>
      <c r="G15" s="14">
        <v>3</v>
      </c>
      <c r="H15" s="20" t="s">
        <v>210</v>
      </c>
      <c r="I15" s="30">
        <v>1</v>
      </c>
      <c r="J15" s="53" t="s">
        <v>259</v>
      </c>
      <c r="K15" s="79">
        <v>1</v>
      </c>
      <c r="L15" s="5"/>
      <c r="M15" s="6">
        <v>43465</v>
      </c>
      <c r="N15" s="8"/>
      <c r="O15" s="8"/>
    </row>
    <row r="16" spans="1:15" ht="114" x14ac:dyDescent="0.25">
      <c r="A16" s="9">
        <v>6</v>
      </c>
      <c r="B16" s="49" t="s">
        <v>43</v>
      </c>
      <c r="C16" s="10">
        <v>211</v>
      </c>
      <c r="D16" s="12" t="s">
        <v>37</v>
      </c>
      <c r="E16" s="15">
        <v>16</v>
      </c>
      <c r="F16" s="15" t="s">
        <v>142</v>
      </c>
      <c r="G16" s="15">
        <v>1</v>
      </c>
      <c r="H16" s="20" t="s">
        <v>211</v>
      </c>
      <c r="I16" s="30">
        <v>1</v>
      </c>
      <c r="J16" s="53" t="s">
        <v>260</v>
      </c>
      <c r="K16" s="79">
        <v>1</v>
      </c>
      <c r="L16" s="5"/>
      <c r="M16" s="6">
        <v>43465</v>
      </c>
      <c r="N16" s="47"/>
      <c r="O16" s="47"/>
    </row>
    <row r="17" spans="1:15" ht="67.5" customHeight="1" x14ac:dyDescent="0.25">
      <c r="A17" s="9">
        <v>7</v>
      </c>
      <c r="B17" s="49" t="s">
        <v>44</v>
      </c>
      <c r="C17" s="10">
        <v>211</v>
      </c>
      <c r="D17" s="12" t="s">
        <v>37</v>
      </c>
      <c r="E17" s="15">
        <v>16</v>
      </c>
      <c r="F17" s="15" t="s">
        <v>143</v>
      </c>
      <c r="G17" s="15">
        <v>1</v>
      </c>
      <c r="H17" s="20" t="s">
        <v>212</v>
      </c>
      <c r="I17" s="30">
        <v>1</v>
      </c>
      <c r="J17" s="53" t="s">
        <v>261</v>
      </c>
      <c r="K17" s="79">
        <v>1</v>
      </c>
      <c r="L17" s="5"/>
      <c r="M17" s="6">
        <v>43465</v>
      </c>
      <c r="N17" s="47"/>
      <c r="O17" s="48" t="s">
        <v>25</v>
      </c>
    </row>
    <row r="18" spans="1:15" ht="57.75" customHeight="1" x14ac:dyDescent="0.25">
      <c r="A18" s="9">
        <v>8</v>
      </c>
      <c r="B18" s="49" t="s">
        <v>45</v>
      </c>
      <c r="C18" s="10">
        <v>211</v>
      </c>
      <c r="D18" s="11" t="s">
        <v>37</v>
      </c>
      <c r="E18" s="14">
        <v>16</v>
      </c>
      <c r="F18" s="14" t="s">
        <v>144</v>
      </c>
      <c r="G18" s="14">
        <v>1</v>
      </c>
      <c r="H18" s="20" t="s">
        <v>213</v>
      </c>
      <c r="I18" s="29">
        <v>1</v>
      </c>
      <c r="J18" s="53" t="s">
        <v>262</v>
      </c>
      <c r="K18" s="79">
        <v>1</v>
      </c>
      <c r="L18" s="5"/>
      <c r="M18" s="6">
        <v>43465</v>
      </c>
      <c r="N18" s="47"/>
      <c r="O18" s="47"/>
    </row>
    <row r="19" spans="1:15" ht="159.75" customHeight="1" x14ac:dyDescent="0.25">
      <c r="A19" s="9">
        <v>9</v>
      </c>
      <c r="B19" s="49" t="s">
        <v>46</v>
      </c>
      <c r="C19" s="10">
        <v>211</v>
      </c>
      <c r="D19" s="12" t="s">
        <v>37</v>
      </c>
      <c r="E19" s="15">
        <v>16</v>
      </c>
      <c r="F19" s="15" t="s">
        <v>145</v>
      </c>
      <c r="G19" s="15">
        <v>2</v>
      </c>
      <c r="H19" s="20" t="s">
        <v>211</v>
      </c>
      <c r="I19" s="29">
        <v>1</v>
      </c>
      <c r="J19" s="53" t="s">
        <v>562</v>
      </c>
      <c r="K19" s="79">
        <v>1</v>
      </c>
      <c r="L19" s="5"/>
      <c r="M19" s="6">
        <v>43465</v>
      </c>
      <c r="N19" s="47"/>
      <c r="O19" s="47"/>
    </row>
    <row r="20" spans="1:15" ht="126" customHeight="1" x14ac:dyDescent="0.25">
      <c r="A20" s="9">
        <v>10</v>
      </c>
      <c r="B20" s="49" t="s">
        <v>47</v>
      </c>
      <c r="C20" s="10">
        <v>211</v>
      </c>
      <c r="D20" s="11" t="s">
        <v>37</v>
      </c>
      <c r="E20" s="14">
        <v>16</v>
      </c>
      <c r="F20" s="14" t="s">
        <v>146</v>
      </c>
      <c r="G20" s="14">
        <v>1</v>
      </c>
      <c r="H20" s="20" t="s">
        <v>214</v>
      </c>
      <c r="I20" s="29">
        <v>1</v>
      </c>
      <c r="J20" s="53" t="s">
        <v>263</v>
      </c>
      <c r="K20" s="79">
        <v>1</v>
      </c>
      <c r="L20" s="5"/>
      <c r="M20" s="6">
        <v>43465</v>
      </c>
      <c r="N20" s="47"/>
      <c r="O20" s="47"/>
    </row>
    <row r="21" spans="1:15" ht="213.75" x14ac:dyDescent="0.25">
      <c r="A21" s="9">
        <v>11</v>
      </c>
      <c r="B21" s="49" t="s">
        <v>48</v>
      </c>
      <c r="C21" s="10">
        <v>211</v>
      </c>
      <c r="D21" s="12" t="s">
        <v>37</v>
      </c>
      <c r="E21" s="15">
        <v>16</v>
      </c>
      <c r="F21" s="15" t="s">
        <v>146</v>
      </c>
      <c r="G21" s="15">
        <v>2</v>
      </c>
      <c r="H21" s="20" t="s">
        <v>211</v>
      </c>
      <c r="I21" s="29">
        <v>1</v>
      </c>
      <c r="J21" s="53" t="s">
        <v>264</v>
      </c>
      <c r="K21" s="79">
        <v>1</v>
      </c>
      <c r="L21" s="5"/>
      <c r="M21" s="6">
        <v>43465</v>
      </c>
      <c r="N21" s="47"/>
      <c r="O21" s="47"/>
    </row>
    <row r="22" spans="1:15" ht="156.75" x14ac:dyDescent="0.25">
      <c r="A22" s="9">
        <v>12</v>
      </c>
      <c r="B22" s="49" t="s">
        <v>49</v>
      </c>
      <c r="C22" s="10">
        <v>211</v>
      </c>
      <c r="D22" s="11" t="s">
        <v>37</v>
      </c>
      <c r="E22" s="14">
        <v>16</v>
      </c>
      <c r="F22" s="14" t="s">
        <v>147</v>
      </c>
      <c r="G22" s="14">
        <v>1</v>
      </c>
      <c r="H22" s="20" t="s">
        <v>211</v>
      </c>
      <c r="I22" s="29">
        <v>1</v>
      </c>
      <c r="J22" s="53" t="s">
        <v>265</v>
      </c>
      <c r="K22" s="79">
        <v>1</v>
      </c>
      <c r="L22" s="5"/>
      <c r="M22" s="6">
        <v>43465</v>
      </c>
      <c r="N22" s="47"/>
      <c r="O22" s="47"/>
    </row>
    <row r="23" spans="1:15" ht="186" customHeight="1" x14ac:dyDescent="0.25">
      <c r="A23" s="9">
        <v>13</v>
      </c>
      <c r="B23" s="49" t="s">
        <v>50</v>
      </c>
      <c r="C23" s="10">
        <v>211</v>
      </c>
      <c r="D23" s="12" t="s">
        <v>37</v>
      </c>
      <c r="E23" s="15">
        <v>16</v>
      </c>
      <c r="F23" s="15" t="s">
        <v>147</v>
      </c>
      <c r="G23" s="15">
        <v>2</v>
      </c>
      <c r="H23" s="20" t="s">
        <v>211</v>
      </c>
      <c r="I23" s="29">
        <v>1</v>
      </c>
      <c r="J23" s="53" t="s">
        <v>564</v>
      </c>
      <c r="K23" s="79">
        <v>1</v>
      </c>
      <c r="L23" s="5"/>
      <c r="M23" s="6">
        <v>43465</v>
      </c>
      <c r="N23" s="47"/>
      <c r="O23" s="47"/>
    </row>
    <row r="24" spans="1:15" ht="183.75" customHeight="1" x14ac:dyDescent="0.25">
      <c r="A24" s="9">
        <v>14</v>
      </c>
      <c r="B24" s="49" t="s">
        <v>51</v>
      </c>
      <c r="C24" s="10">
        <v>211</v>
      </c>
      <c r="D24" s="12" t="s">
        <v>37</v>
      </c>
      <c r="E24" s="15">
        <v>16</v>
      </c>
      <c r="F24" s="15" t="s">
        <v>148</v>
      </c>
      <c r="G24" s="15">
        <v>1</v>
      </c>
      <c r="H24" s="20" t="s">
        <v>211</v>
      </c>
      <c r="I24" s="29">
        <v>1</v>
      </c>
      <c r="J24" s="53" t="s">
        <v>266</v>
      </c>
      <c r="K24" s="79">
        <v>1</v>
      </c>
      <c r="L24" s="5"/>
      <c r="M24" s="6">
        <v>43465</v>
      </c>
      <c r="N24" s="47"/>
      <c r="O24" s="47"/>
    </row>
    <row r="25" spans="1:15" ht="213.75" customHeight="1" x14ac:dyDescent="0.25">
      <c r="A25" s="9">
        <v>15</v>
      </c>
      <c r="B25" s="49" t="s">
        <v>52</v>
      </c>
      <c r="C25" s="10">
        <v>211</v>
      </c>
      <c r="D25" s="12" t="s">
        <v>37</v>
      </c>
      <c r="E25" s="15">
        <v>16</v>
      </c>
      <c r="F25" s="15" t="s">
        <v>149</v>
      </c>
      <c r="G25" s="15">
        <v>1</v>
      </c>
      <c r="H25" s="20" t="s">
        <v>211</v>
      </c>
      <c r="I25" s="29">
        <v>1</v>
      </c>
      <c r="J25" s="53" t="s">
        <v>267</v>
      </c>
      <c r="K25" s="79">
        <v>1</v>
      </c>
      <c r="L25" s="5"/>
      <c r="M25" s="6">
        <v>43465</v>
      </c>
      <c r="N25" s="47"/>
      <c r="O25" s="47"/>
    </row>
    <row r="26" spans="1:15" ht="159" customHeight="1" x14ac:dyDescent="0.25">
      <c r="A26" s="9">
        <v>16</v>
      </c>
      <c r="B26" s="49" t="s">
        <v>53</v>
      </c>
      <c r="C26" s="10">
        <v>211</v>
      </c>
      <c r="D26" s="11" t="s">
        <v>37</v>
      </c>
      <c r="E26" s="14">
        <v>16</v>
      </c>
      <c r="F26" s="14" t="s">
        <v>150</v>
      </c>
      <c r="G26" s="14">
        <v>1</v>
      </c>
      <c r="H26" s="20" t="s">
        <v>211</v>
      </c>
      <c r="I26" s="29">
        <v>1</v>
      </c>
      <c r="J26" s="53" t="s">
        <v>268</v>
      </c>
      <c r="K26" s="79">
        <v>1</v>
      </c>
      <c r="L26" s="5"/>
      <c r="M26" s="6">
        <v>43465</v>
      </c>
      <c r="N26" s="47"/>
      <c r="O26" s="47"/>
    </row>
    <row r="27" spans="1:15" ht="159.75" customHeight="1" x14ac:dyDescent="0.25">
      <c r="A27" s="9">
        <v>17</v>
      </c>
      <c r="B27" s="49" t="s">
        <v>54</v>
      </c>
      <c r="C27" s="10">
        <v>211</v>
      </c>
      <c r="D27" s="11" t="s">
        <v>37</v>
      </c>
      <c r="E27" s="14">
        <v>16</v>
      </c>
      <c r="F27" s="14" t="s">
        <v>151</v>
      </c>
      <c r="G27" s="14">
        <v>1</v>
      </c>
      <c r="H27" s="20" t="s">
        <v>211</v>
      </c>
      <c r="I27" s="29">
        <v>1</v>
      </c>
      <c r="J27" s="53" t="s">
        <v>268</v>
      </c>
      <c r="K27" s="79">
        <v>1</v>
      </c>
      <c r="L27" s="5"/>
      <c r="M27" s="6">
        <v>43465</v>
      </c>
      <c r="N27" s="47"/>
      <c r="O27" s="47"/>
    </row>
    <row r="28" spans="1:15" ht="185.25" x14ac:dyDescent="0.25">
      <c r="A28" s="9">
        <v>18</v>
      </c>
      <c r="B28" s="49" t="s">
        <v>55</v>
      </c>
      <c r="C28" s="10">
        <v>211</v>
      </c>
      <c r="D28" s="12" t="s">
        <v>37</v>
      </c>
      <c r="E28" s="15">
        <v>16</v>
      </c>
      <c r="F28" s="15" t="s">
        <v>152</v>
      </c>
      <c r="G28" s="15">
        <v>1</v>
      </c>
      <c r="H28" s="20" t="s">
        <v>211</v>
      </c>
      <c r="I28" s="29">
        <v>1</v>
      </c>
      <c r="J28" s="53" t="s">
        <v>565</v>
      </c>
      <c r="K28" s="79">
        <v>1</v>
      </c>
      <c r="L28" s="5"/>
      <c r="M28" s="6">
        <v>43465</v>
      </c>
      <c r="N28" s="47"/>
      <c r="O28" s="47"/>
    </row>
    <row r="29" spans="1:15" ht="171" x14ac:dyDescent="0.25">
      <c r="A29" s="9">
        <v>19</v>
      </c>
      <c r="B29" s="49" t="s">
        <v>56</v>
      </c>
      <c r="C29" s="10">
        <v>211</v>
      </c>
      <c r="D29" s="11" t="s">
        <v>37</v>
      </c>
      <c r="E29" s="14">
        <v>16</v>
      </c>
      <c r="F29" s="14" t="s">
        <v>153</v>
      </c>
      <c r="G29" s="14">
        <v>1</v>
      </c>
      <c r="H29" s="20" t="s">
        <v>215</v>
      </c>
      <c r="I29" s="29">
        <v>100</v>
      </c>
      <c r="J29" s="53" t="s">
        <v>269</v>
      </c>
      <c r="K29" s="79">
        <v>100</v>
      </c>
      <c r="L29" s="5"/>
      <c r="M29" s="6">
        <v>43465</v>
      </c>
      <c r="N29" s="47"/>
      <c r="O29" s="47"/>
    </row>
    <row r="30" spans="1:15" ht="57" x14ac:dyDescent="0.25">
      <c r="A30" s="9">
        <v>20</v>
      </c>
      <c r="B30" s="49" t="s">
        <v>57</v>
      </c>
      <c r="C30" s="10">
        <v>211</v>
      </c>
      <c r="D30" s="11" t="s">
        <v>37</v>
      </c>
      <c r="E30" s="14">
        <v>16</v>
      </c>
      <c r="F30" s="14" t="s">
        <v>153</v>
      </c>
      <c r="G30" s="14">
        <v>2</v>
      </c>
      <c r="H30" s="20" t="s">
        <v>211</v>
      </c>
      <c r="I30" s="29">
        <v>1</v>
      </c>
      <c r="J30" s="53" t="s">
        <v>270</v>
      </c>
      <c r="K30" s="79">
        <v>1</v>
      </c>
      <c r="L30" s="5"/>
      <c r="M30" s="6">
        <v>43465</v>
      </c>
      <c r="N30" s="47"/>
      <c r="O30" s="47"/>
    </row>
    <row r="31" spans="1:15" ht="129" customHeight="1" x14ac:dyDescent="0.25">
      <c r="A31" s="9">
        <v>21</v>
      </c>
      <c r="B31" s="49" t="s">
        <v>58</v>
      </c>
      <c r="C31" s="10">
        <v>211</v>
      </c>
      <c r="D31" s="11" t="s">
        <v>37</v>
      </c>
      <c r="E31" s="14">
        <v>16</v>
      </c>
      <c r="F31" s="14" t="s">
        <v>154</v>
      </c>
      <c r="G31" s="14">
        <v>1</v>
      </c>
      <c r="H31" s="20" t="s">
        <v>211</v>
      </c>
      <c r="I31" s="29">
        <v>1</v>
      </c>
      <c r="J31" s="53" t="s">
        <v>271</v>
      </c>
      <c r="K31" s="79">
        <v>1</v>
      </c>
      <c r="L31" s="5"/>
      <c r="M31" s="6">
        <v>43465</v>
      </c>
      <c r="N31" s="47"/>
      <c r="O31" s="47"/>
    </row>
    <row r="32" spans="1:15" ht="187.5" customHeight="1" x14ac:dyDescent="0.25">
      <c r="A32" s="9">
        <v>22</v>
      </c>
      <c r="B32" s="49" t="s">
        <v>59</v>
      </c>
      <c r="C32" s="10">
        <v>211</v>
      </c>
      <c r="D32" s="11" t="s">
        <v>37</v>
      </c>
      <c r="E32" s="14">
        <v>16</v>
      </c>
      <c r="F32" s="14" t="s">
        <v>154</v>
      </c>
      <c r="G32" s="14">
        <v>2</v>
      </c>
      <c r="H32" s="20" t="s">
        <v>211</v>
      </c>
      <c r="I32" s="29">
        <v>1</v>
      </c>
      <c r="J32" s="53" t="s">
        <v>272</v>
      </c>
      <c r="K32" s="79">
        <v>1</v>
      </c>
      <c r="L32" s="5"/>
      <c r="M32" s="6">
        <v>43465</v>
      </c>
      <c r="N32" s="47"/>
      <c r="O32" s="47"/>
    </row>
    <row r="33" spans="1:15" ht="113.25" customHeight="1" x14ac:dyDescent="0.25">
      <c r="A33" s="9">
        <v>23</v>
      </c>
      <c r="B33" s="49" t="s">
        <v>60</v>
      </c>
      <c r="C33" s="10">
        <v>211</v>
      </c>
      <c r="D33" s="11" t="s">
        <v>37</v>
      </c>
      <c r="E33" s="14">
        <v>16</v>
      </c>
      <c r="F33" s="14" t="s">
        <v>155</v>
      </c>
      <c r="G33" s="14">
        <v>1</v>
      </c>
      <c r="H33" s="20" t="s">
        <v>211</v>
      </c>
      <c r="I33" s="29">
        <v>1</v>
      </c>
      <c r="J33" s="53" t="s">
        <v>273</v>
      </c>
      <c r="K33" s="79">
        <v>1</v>
      </c>
      <c r="L33" s="5"/>
      <c r="M33" s="6">
        <v>43465</v>
      </c>
      <c r="N33" s="47"/>
      <c r="O33" s="47"/>
    </row>
    <row r="34" spans="1:15" ht="60" customHeight="1" x14ac:dyDescent="0.25">
      <c r="A34" s="9">
        <v>24</v>
      </c>
      <c r="B34" s="49" t="s">
        <v>61</v>
      </c>
      <c r="C34" s="10">
        <v>211</v>
      </c>
      <c r="D34" s="11" t="s">
        <v>37</v>
      </c>
      <c r="E34" s="14">
        <v>16</v>
      </c>
      <c r="F34" s="14" t="s">
        <v>155</v>
      </c>
      <c r="G34" s="14">
        <v>2</v>
      </c>
      <c r="H34" s="20" t="s">
        <v>211</v>
      </c>
      <c r="I34" s="29">
        <v>1</v>
      </c>
      <c r="J34" s="53" t="s">
        <v>566</v>
      </c>
      <c r="K34" s="79">
        <v>1</v>
      </c>
      <c r="L34" s="5"/>
      <c r="M34" s="6">
        <v>43465</v>
      </c>
      <c r="N34" s="47"/>
      <c r="O34" s="47"/>
    </row>
    <row r="35" spans="1:15" ht="116.25" customHeight="1" x14ac:dyDescent="0.25">
      <c r="A35" s="9">
        <v>25</v>
      </c>
      <c r="B35" s="49" t="s">
        <v>62</v>
      </c>
      <c r="C35" s="10">
        <v>211</v>
      </c>
      <c r="D35" s="11" t="s">
        <v>37</v>
      </c>
      <c r="E35" s="14">
        <v>16</v>
      </c>
      <c r="F35" s="14" t="s">
        <v>156</v>
      </c>
      <c r="G35" s="14">
        <v>1</v>
      </c>
      <c r="H35" s="20" t="s">
        <v>211</v>
      </c>
      <c r="I35" s="29">
        <v>1</v>
      </c>
      <c r="J35" s="53" t="s">
        <v>274</v>
      </c>
      <c r="K35" s="79">
        <v>1</v>
      </c>
      <c r="L35" s="5"/>
      <c r="M35" s="6">
        <v>43465</v>
      </c>
      <c r="N35" s="47"/>
      <c r="O35" s="47"/>
    </row>
    <row r="36" spans="1:15" ht="117.75" customHeight="1" x14ac:dyDescent="0.25">
      <c r="A36" s="9">
        <v>26</v>
      </c>
      <c r="B36" s="49" t="s">
        <v>63</v>
      </c>
      <c r="C36" s="10">
        <v>211</v>
      </c>
      <c r="D36" s="11" t="s">
        <v>37</v>
      </c>
      <c r="E36" s="14">
        <v>16</v>
      </c>
      <c r="F36" s="14" t="s">
        <v>156</v>
      </c>
      <c r="G36" s="14">
        <v>2</v>
      </c>
      <c r="H36" s="20" t="s">
        <v>211</v>
      </c>
      <c r="I36" s="29">
        <v>1</v>
      </c>
      <c r="J36" s="53" t="s">
        <v>275</v>
      </c>
      <c r="K36" s="79">
        <v>1</v>
      </c>
      <c r="L36" s="5"/>
      <c r="M36" s="6">
        <v>43465</v>
      </c>
      <c r="N36" s="47"/>
      <c r="O36" s="47"/>
    </row>
    <row r="37" spans="1:15" ht="76.5" customHeight="1" x14ac:dyDescent="0.25">
      <c r="A37" s="9">
        <v>27</v>
      </c>
      <c r="B37" s="49" t="s">
        <v>64</v>
      </c>
      <c r="C37" s="10">
        <v>211</v>
      </c>
      <c r="D37" s="11" t="s">
        <v>37</v>
      </c>
      <c r="E37" s="14">
        <v>16</v>
      </c>
      <c r="F37" s="14" t="s">
        <v>157</v>
      </c>
      <c r="G37" s="14">
        <v>1</v>
      </c>
      <c r="H37" s="20" t="s">
        <v>211</v>
      </c>
      <c r="I37" s="29">
        <v>1</v>
      </c>
      <c r="J37" s="53" t="s">
        <v>270</v>
      </c>
      <c r="K37" s="79">
        <v>1</v>
      </c>
      <c r="L37" s="5"/>
      <c r="M37" s="6">
        <v>43465</v>
      </c>
      <c r="N37" s="47"/>
      <c r="O37" s="47"/>
    </row>
    <row r="38" spans="1:15" ht="171" x14ac:dyDescent="0.25">
      <c r="A38" s="9">
        <v>28</v>
      </c>
      <c r="B38" s="49" t="s">
        <v>65</v>
      </c>
      <c r="C38" s="10">
        <v>211</v>
      </c>
      <c r="D38" s="12" t="s">
        <v>37</v>
      </c>
      <c r="E38" s="15">
        <v>16</v>
      </c>
      <c r="F38" s="15" t="s">
        <v>158</v>
      </c>
      <c r="G38" s="15">
        <v>1</v>
      </c>
      <c r="H38" s="20" t="s">
        <v>211</v>
      </c>
      <c r="I38" s="29">
        <v>1</v>
      </c>
      <c r="J38" s="53" t="s">
        <v>276</v>
      </c>
      <c r="K38" s="79">
        <v>1</v>
      </c>
      <c r="L38" s="5"/>
      <c r="M38" s="6">
        <v>43465</v>
      </c>
      <c r="N38" s="47"/>
      <c r="O38" s="47"/>
    </row>
    <row r="39" spans="1:15" ht="171" x14ac:dyDescent="0.25">
      <c r="A39" s="9">
        <v>29</v>
      </c>
      <c r="B39" s="49" t="s">
        <v>66</v>
      </c>
      <c r="C39" s="10">
        <v>211</v>
      </c>
      <c r="D39" s="12" t="s">
        <v>37</v>
      </c>
      <c r="E39" s="15">
        <v>16</v>
      </c>
      <c r="F39" s="15" t="s">
        <v>159</v>
      </c>
      <c r="G39" s="15">
        <v>1</v>
      </c>
      <c r="H39" s="20" t="s">
        <v>211</v>
      </c>
      <c r="I39" s="29">
        <v>1</v>
      </c>
      <c r="J39" s="53" t="s">
        <v>276</v>
      </c>
      <c r="K39" s="79">
        <v>1</v>
      </c>
      <c r="L39" s="5"/>
      <c r="M39" s="6">
        <v>43465</v>
      </c>
      <c r="N39" s="47"/>
      <c r="O39" s="47"/>
    </row>
    <row r="40" spans="1:15" ht="99.75" x14ac:dyDescent="0.25">
      <c r="A40" s="9">
        <v>30</v>
      </c>
      <c r="B40" s="49" t="s">
        <v>67</v>
      </c>
      <c r="C40" s="10">
        <v>211</v>
      </c>
      <c r="D40" s="11" t="s">
        <v>37</v>
      </c>
      <c r="E40" s="15">
        <v>16</v>
      </c>
      <c r="F40" s="15" t="s">
        <v>160</v>
      </c>
      <c r="G40" s="14">
        <v>1</v>
      </c>
      <c r="H40" s="20" t="s">
        <v>216</v>
      </c>
      <c r="I40" s="29">
        <v>100</v>
      </c>
      <c r="J40" s="52" t="s">
        <v>277</v>
      </c>
      <c r="K40" s="79">
        <v>100</v>
      </c>
      <c r="L40" s="5"/>
      <c r="M40" s="6">
        <v>43465</v>
      </c>
      <c r="N40" s="47"/>
      <c r="O40" s="47"/>
    </row>
    <row r="41" spans="1:15" ht="128.25" x14ac:dyDescent="0.25">
      <c r="A41" s="9">
        <v>31</v>
      </c>
      <c r="B41" s="49" t="s">
        <v>68</v>
      </c>
      <c r="C41" s="10">
        <v>211</v>
      </c>
      <c r="D41" s="11" t="s">
        <v>37</v>
      </c>
      <c r="E41" s="15">
        <v>16</v>
      </c>
      <c r="F41" s="15" t="s">
        <v>161</v>
      </c>
      <c r="G41" s="14">
        <v>1</v>
      </c>
      <c r="H41" s="20" t="s">
        <v>216</v>
      </c>
      <c r="I41" s="29">
        <v>1</v>
      </c>
      <c r="J41" s="53" t="s">
        <v>278</v>
      </c>
      <c r="K41" s="80">
        <v>1</v>
      </c>
      <c r="L41" s="5"/>
      <c r="M41" s="6">
        <v>43465</v>
      </c>
      <c r="N41" s="47"/>
      <c r="O41" s="47"/>
    </row>
    <row r="42" spans="1:15" ht="156.75" x14ac:dyDescent="0.25">
      <c r="A42" s="9">
        <v>32</v>
      </c>
      <c r="B42" s="49" t="s">
        <v>69</v>
      </c>
      <c r="C42" s="10">
        <v>211</v>
      </c>
      <c r="D42" s="11" t="s">
        <v>37</v>
      </c>
      <c r="E42" s="14">
        <v>210</v>
      </c>
      <c r="F42" s="14" t="s">
        <v>162</v>
      </c>
      <c r="G42" s="14">
        <v>1</v>
      </c>
      <c r="H42" s="20" t="s">
        <v>217</v>
      </c>
      <c r="I42" s="29">
        <v>0</v>
      </c>
      <c r="J42" s="53" t="s">
        <v>279</v>
      </c>
      <c r="K42" s="79">
        <v>1</v>
      </c>
      <c r="L42" s="5"/>
      <c r="M42" s="6">
        <v>43465</v>
      </c>
      <c r="N42" s="47"/>
      <c r="O42" s="47"/>
    </row>
    <row r="43" spans="1:15" ht="138.75" customHeight="1" x14ac:dyDescent="0.25">
      <c r="A43" s="9">
        <v>33</v>
      </c>
      <c r="B43" s="49" t="s">
        <v>70</v>
      </c>
      <c r="C43" s="10">
        <v>211</v>
      </c>
      <c r="D43" s="11" t="s">
        <v>37</v>
      </c>
      <c r="E43" s="14">
        <v>210</v>
      </c>
      <c r="F43" s="14" t="s">
        <v>162</v>
      </c>
      <c r="G43" s="14">
        <v>2</v>
      </c>
      <c r="H43" s="20" t="s">
        <v>218</v>
      </c>
      <c r="I43" s="29">
        <v>0</v>
      </c>
      <c r="J43" s="53" t="s">
        <v>280</v>
      </c>
      <c r="K43" s="79">
        <v>1</v>
      </c>
      <c r="L43" s="5"/>
      <c r="M43" s="6">
        <v>43465</v>
      </c>
      <c r="N43" s="47"/>
      <c r="O43" s="47"/>
    </row>
    <row r="44" spans="1:15" ht="57" x14ac:dyDescent="0.25">
      <c r="A44" s="9">
        <v>34</v>
      </c>
      <c r="B44" s="49" t="s">
        <v>71</v>
      </c>
      <c r="C44" s="10">
        <v>211</v>
      </c>
      <c r="D44" s="11" t="s">
        <v>37</v>
      </c>
      <c r="E44" s="14">
        <v>210</v>
      </c>
      <c r="F44" s="14" t="s">
        <v>163</v>
      </c>
      <c r="G44" s="14">
        <v>1</v>
      </c>
      <c r="H44" s="20" t="s">
        <v>219</v>
      </c>
      <c r="I44" s="29">
        <v>0</v>
      </c>
      <c r="J44" s="53" t="s">
        <v>281</v>
      </c>
      <c r="K44" s="79">
        <v>1</v>
      </c>
      <c r="L44" s="5"/>
      <c r="M44" s="6">
        <v>43465</v>
      </c>
      <c r="N44" s="47"/>
      <c r="O44" s="47"/>
    </row>
    <row r="45" spans="1:15" ht="85.5" x14ac:dyDescent="0.25">
      <c r="A45" s="9">
        <v>35</v>
      </c>
      <c r="B45" s="49" t="s">
        <v>72</v>
      </c>
      <c r="C45" s="10">
        <v>211</v>
      </c>
      <c r="D45" s="11" t="s">
        <v>37</v>
      </c>
      <c r="E45" s="14">
        <v>210</v>
      </c>
      <c r="F45" s="14" t="s">
        <v>164</v>
      </c>
      <c r="G45" s="14">
        <v>1</v>
      </c>
      <c r="H45" s="20" t="s">
        <v>220</v>
      </c>
      <c r="I45" s="29">
        <v>0</v>
      </c>
      <c r="J45" s="53" t="s">
        <v>282</v>
      </c>
      <c r="K45" s="79">
        <v>1</v>
      </c>
      <c r="L45" s="5"/>
      <c r="M45" s="6">
        <v>43465</v>
      </c>
      <c r="N45" s="47"/>
      <c r="O45" s="47"/>
    </row>
    <row r="46" spans="1:15" ht="128.25" x14ac:dyDescent="0.25">
      <c r="A46" s="9">
        <v>36</v>
      </c>
      <c r="B46" s="49" t="s">
        <v>73</v>
      </c>
      <c r="C46" s="10">
        <v>211</v>
      </c>
      <c r="D46" s="11" t="s">
        <v>37</v>
      </c>
      <c r="E46" s="14">
        <v>210</v>
      </c>
      <c r="F46" s="14" t="s">
        <v>165</v>
      </c>
      <c r="G46" s="14">
        <v>1</v>
      </c>
      <c r="H46" s="20" t="s">
        <v>221</v>
      </c>
      <c r="I46" s="29">
        <v>0</v>
      </c>
      <c r="J46" s="53" t="s">
        <v>283</v>
      </c>
      <c r="K46" s="79">
        <v>1</v>
      </c>
      <c r="L46" s="5"/>
      <c r="M46" s="6">
        <v>43465</v>
      </c>
      <c r="N46" s="47"/>
      <c r="O46" s="47"/>
    </row>
    <row r="47" spans="1:15" ht="57" x14ac:dyDescent="0.25">
      <c r="A47" s="9">
        <v>37</v>
      </c>
      <c r="B47" s="49" t="s">
        <v>74</v>
      </c>
      <c r="C47" s="10">
        <v>211</v>
      </c>
      <c r="D47" s="11" t="s">
        <v>37</v>
      </c>
      <c r="E47" s="14">
        <v>210</v>
      </c>
      <c r="F47" s="14" t="s">
        <v>166</v>
      </c>
      <c r="G47" s="14">
        <v>1</v>
      </c>
      <c r="H47" s="20" t="s">
        <v>222</v>
      </c>
      <c r="I47" s="29">
        <v>0</v>
      </c>
      <c r="J47" s="53" t="s">
        <v>284</v>
      </c>
      <c r="K47" s="79">
        <v>1</v>
      </c>
      <c r="L47" s="5"/>
      <c r="M47" s="6">
        <v>43465</v>
      </c>
      <c r="N47" s="47"/>
      <c r="O47" s="47"/>
    </row>
    <row r="48" spans="1:15" ht="42.75" x14ac:dyDescent="0.25">
      <c r="A48" s="9">
        <v>38</v>
      </c>
      <c r="B48" s="49" t="s">
        <v>75</v>
      </c>
      <c r="C48" s="10">
        <v>211</v>
      </c>
      <c r="D48" s="11" t="s">
        <v>37</v>
      </c>
      <c r="E48" s="14">
        <v>210</v>
      </c>
      <c r="F48" s="14" t="s">
        <v>167</v>
      </c>
      <c r="G48" s="14">
        <v>1</v>
      </c>
      <c r="H48" s="20" t="s">
        <v>221</v>
      </c>
      <c r="I48" s="29">
        <v>0</v>
      </c>
      <c r="J48" s="53" t="s">
        <v>285</v>
      </c>
      <c r="K48" s="79">
        <v>1</v>
      </c>
      <c r="L48" s="5"/>
      <c r="M48" s="6">
        <v>43465</v>
      </c>
      <c r="N48" s="47"/>
      <c r="O48" s="47"/>
    </row>
    <row r="49" spans="1:15" ht="28.5" x14ac:dyDescent="0.25">
      <c r="A49" s="9">
        <v>39</v>
      </c>
      <c r="B49" s="49" t="s">
        <v>76</v>
      </c>
      <c r="C49" s="10">
        <v>211</v>
      </c>
      <c r="D49" s="11" t="s">
        <v>37</v>
      </c>
      <c r="E49" s="14">
        <v>210</v>
      </c>
      <c r="F49" s="14" t="s">
        <v>168</v>
      </c>
      <c r="G49" s="14">
        <v>1</v>
      </c>
      <c r="H49" s="20" t="s">
        <v>211</v>
      </c>
      <c r="I49" s="29">
        <v>20</v>
      </c>
      <c r="J49" s="53" t="s">
        <v>286</v>
      </c>
      <c r="K49" s="79">
        <v>1</v>
      </c>
      <c r="L49" s="5"/>
      <c r="M49" s="6">
        <v>43465</v>
      </c>
      <c r="N49" s="47"/>
      <c r="O49" s="47"/>
    </row>
    <row r="50" spans="1:15" ht="42.75" x14ac:dyDescent="0.25">
      <c r="A50" s="9">
        <v>40</v>
      </c>
      <c r="B50" s="49" t="s">
        <v>77</v>
      </c>
      <c r="C50" s="10">
        <v>211</v>
      </c>
      <c r="D50" s="11" t="s">
        <v>37</v>
      </c>
      <c r="E50" s="14">
        <v>210</v>
      </c>
      <c r="F50" s="14" t="s">
        <v>169</v>
      </c>
      <c r="G50" s="14">
        <v>1</v>
      </c>
      <c r="H50" s="20" t="s">
        <v>223</v>
      </c>
      <c r="I50" s="29">
        <v>0</v>
      </c>
      <c r="J50" s="53" t="s">
        <v>287</v>
      </c>
      <c r="K50" s="79">
        <v>0</v>
      </c>
      <c r="L50" s="5"/>
      <c r="M50" s="6">
        <v>43465</v>
      </c>
      <c r="N50" s="47"/>
      <c r="O50" s="47"/>
    </row>
    <row r="51" spans="1:15" ht="85.5" x14ac:dyDescent="0.25">
      <c r="A51" s="9">
        <v>41</v>
      </c>
      <c r="B51" s="49" t="s">
        <v>78</v>
      </c>
      <c r="C51" s="10">
        <v>211</v>
      </c>
      <c r="D51" s="11" t="s">
        <v>37</v>
      </c>
      <c r="E51" s="14">
        <v>210</v>
      </c>
      <c r="F51" s="14" t="s">
        <v>169</v>
      </c>
      <c r="G51" s="14">
        <v>2</v>
      </c>
      <c r="H51" s="20" t="s">
        <v>224</v>
      </c>
      <c r="I51" s="29">
        <v>0</v>
      </c>
      <c r="J51" s="53" t="s">
        <v>288</v>
      </c>
      <c r="K51" s="79">
        <v>0</v>
      </c>
      <c r="L51" s="5"/>
      <c r="M51" s="6">
        <v>43465</v>
      </c>
      <c r="N51" s="47"/>
      <c r="O51" s="47"/>
    </row>
    <row r="52" spans="1:15" ht="42.75" x14ac:dyDescent="0.25">
      <c r="A52" s="9">
        <v>42</v>
      </c>
      <c r="B52" s="49" t="s">
        <v>79</v>
      </c>
      <c r="C52" s="10">
        <v>211</v>
      </c>
      <c r="D52" s="11" t="s">
        <v>37</v>
      </c>
      <c r="E52" s="14">
        <v>210</v>
      </c>
      <c r="F52" s="14" t="s">
        <v>170</v>
      </c>
      <c r="G52" s="14">
        <v>1</v>
      </c>
      <c r="H52" s="20" t="s">
        <v>225</v>
      </c>
      <c r="I52" s="29">
        <v>0</v>
      </c>
      <c r="J52" s="53" t="s">
        <v>289</v>
      </c>
      <c r="K52" s="79">
        <v>0</v>
      </c>
      <c r="L52" s="5"/>
      <c r="M52" s="6">
        <v>43465</v>
      </c>
      <c r="N52" s="47"/>
      <c r="O52" s="47"/>
    </row>
    <row r="53" spans="1:15" ht="71.25" x14ac:dyDescent="0.25">
      <c r="A53" s="9">
        <v>43</v>
      </c>
      <c r="B53" s="49" t="s">
        <v>80</v>
      </c>
      <c r="C53" s="10">
        <v>211</v>
      </c>
      <c r="D53" s="11" t="s">
        <v>37</v>
      </c>
      <c r="E53" s="14">
        <v>210</v>
      </c>
      <c r="F53" s="14" t="s">
        <v>171</v>
      </c>
      <c r="G53" s="14">
        <v>1</v>
      </c>
      <c r="H53" s="20" t="s">
        <v>226</v>
      </c>
      <c r="I53" s="29">
        <v>0</v>
      </c>
      <c r="J53" s="53" t="s">
        <v>290</v>
      </c>
      <c r="K53" s="79">
        <v>0</v>
      </c>
      <c r="L53" s="5"/>
      <c r="M53" s="6">
        <v>43465</v>
      </c>
      <c r="N53" s="47"/>
      <c r="O53" s="47"/>
    </row>
    <row r="54" spans="1:15" ht="57" x14ac:dyDescent="0.25">
      <c r="A54" s="9">
        <v>44</v>
      </c>
      <c r="B54" s="49" t="s">
        <v>81</v>
      </c>
      <c r="C54" s="10">
        <v>211</v>
      </c>
      <c r="D54" s="11" t="s">
        <v>37</v>
      </c>
      <c r="E54" s="14">
        <v>210</v>
      </c>
      <c r="F54" s="14" t="s">
        <v>172</v>
      </c>
      <c r="G54" s="14">
        <v>1</v>
      </c>
      <c r="H54" s="20" t="s">
        <v>211</v>
      </c>
      <c r="I54" s="29">
        <v>0</v>
      </c>
      <c r="J54" s="53" t="s">
        <v>291</v>
      </c>
      <c r="K54" s="79">
        <v>0</v>
      </c>
      <c r="L54" s="5"/>
      <c r="M54" s="6">
        <v>43465</v>
      </c>
      <c r="N54" s="47"/>
      <c r="O54" s="47"/>
    </row>
    <row r="55" spans="1:15" ht="71.25" x14ac:dyDescent="0.25">
      <c r="A55" s="9">
        <v>45</v>
      </c>
      <c r="B55" s="49" t="s">
        <v>82</v>
      </c>
      <c r="C55" s="10">
        <v>211</v>
      </c>
      <c r="D55" s="11" t="s">
        <v>37</v>
      </c>
      <c r="E55" s="14">
        <v>210</v>
      </c>
      <c r="F55" s="14" t="s">
        <v>173</v>
      </c>
      <c r="G55" s="14">
        <v>1</v>
      </c>
      <c r="H55" s="20" t="s">
        <v>227</v>
      </c>
      <c r="I55" s="29">
        <v>0</v>
      </c>
      <c r="J55" s="53" t="s">
        <v>292</v>
      </c>
      <c r="K55" s="79">
        <v>0</v>
      </c>
      <c r="L55" s="5"/>
      <c r="M55" s="6">
        <v>43465</v>
      </c>
      <c r="N55" s="47"/>
      <c r="O55" s="47"/>
    </row>
    <row r="56" spans="1:15" ht="85.5" x14ac:dyDescent="0.25">
      <c r="A56" s="9">
        <v>46</v>
      </c>
      <c r="B56" s="49" t="s">
        <v>83</v>
      </c>
      <c r="C56" s="10">
        <v>211</v>
      </c>
      <c r="D56" s="11" t="s">
        <v>37</v>
      </c>
      <c r="E56" s="14">
        <v>210</v>
      </c>
      <c r="F56" s="14" t="s">
        <v>174</v>
      </c>
      <c r="G56" s="14">
        <v>1</v>
      </c>
      <c r="H56" s="20" t="s">
        <v>222</v>
      </c>
      <c r="I56" s="29">
        <v>0</v>
      </c>
      <c r="J56" s="53" t="s">
        <v>293</v>
      </c>
      <c r="K56" s="79">
        <v>0</v>
      </c>
      <c r="L56" s="5"/>
      <c r="M56" s="6">
        <v>43465</v>
      </c>
      <c r="N56" s="47"/>
      <c r="O56" s="47"/>
    </row>
    <row r="57" spans="1:15" ht="57" x14ac:dyDescent="0.25">
      <c r="A57" s="9">
        <v>47</v>
      </c>
      <c r="B57" s="49" t="s">
        <v>84</v>
      </c>
      <c r="C57" s="10">
        <v>211</v>
      </c>
      <c r="D57" s="11" t="s">
        <v>37</v>
      </c>
      <c r="E57" s="14">
        <v>210</v>
      </c>
      <c r="F57" s="14" t="s">
        <v>175</v>
      </c>
      <c r="G57" s="14">
        <v>1</v>
      </c>
      <c r="H57" s="20" t="s">
        <v>222</v>
      </c>
      <c r="I57" s="29">
        <v>0</v>
      </c>
      <c r="J57" s="53" t="s">
        <v>294</v>
      </c>
      <c r="K57" s="79">
        <v>0</v>
      </c>
      <c r="L57" s="5"/>
      <c r="M57" s="6">
        <v>43465</v>
      </c>
      <c r="N57" s="47"/>
      <c r="O57" s="47"/>
    </row>
    <row r="58" spans="1:15" ht="71.25" x14ac:dyDescent="0.25">
      <c r="A58" s="9">
        <v>48</v>
      </c>
      <c r="B58" s="49" t="s">
        <v>85</v>
      </c>
      <c r="C58" s="10">
        <v>211</v>
      </c>
      <c r="D58" s="11" t="s">
        <v>37</v>
      </c>
      <c r="E58" s="14">
        <v>210</v>
      </c>
      <c r="F58" s="14" t="s">
        <v>176</v>
      </c>
      <c r="G58" s="14">
        <v>1</v>
      </c>
      <c r="H58" s="20" t="s">
        <v>228</v>
      </c>
      <c r="I58" s="29">
        <v>0</v>
      </c>
      <c r="J58" s="53" t="s">
        <v>292</v>
      </c>
      <c r="K58" s="79">
        <v>0</v>
      </c>
      <c r="L58" s="5"/>
      <c r="M58" s="6">
        <v>43465</v>
      </c>
      <c r="N58" s="47"/>
      <c r="O58" s="47"/>
    </row>
    <row r="59" spans="1:15" ht="25.5" x14ac:dyDescent="0.25">
      <c r="A59" s="9">
        <v>49</v>
      </c>
      <c r="B59" s="49" t="s">
        <v>86</v>
      </c>
      <c r="C59" s="10">
        <v>211</v>
      </c>
      <c r="D59" s="11" t="s">
        <v>37</v>
      </c>
      <c r="E59" s="14">
        <v>210</v>
      </c>
      <c r="F59" s="14" t="s">
        <v>177</v>
      </c>
      <c r="G59" s="14">
        <v>1</v>
      </c>
      <c r="H59" s="20" t="s">
        <v>229</v>
      </c>
      <c r="I59" s="29">
        <v>0</v>
      </c>
      <c r="J59" s="53" t="s">
        <v>590</v>
      </c>
      <c r="K59" s="79">
        <v>0</v>
      </c>
      <c r="L59" s="5"/>
      <c r="M59" s="6">
        <v>43465</v>
      </c>
      <c r="N59" s="47"/>
      <c r="O59" s="47"/>
    </row>
    <row r="60" spans="1:15" ht="185.25" x14ac:dyDescent="0.25">
      <c r="A60" s="9">
        <v>50</v>
      </c>
      <c r="B60" s="49" t="s">
        <v>87</v>
      </c>
      <c r="C60" s="10">
        <v>211</v>
      </c>
      <c r="D60" s="11" t="s">
        <v>37</v>
      </c>
      <c r="E60" s="14">
        <v>210</v>
      </c>
      <c r="F60" s="14" t="s">
        <v>177</v>
      </c>
      <c r="G60" s="14">
        <v>2</v>
      </c>
      <c r="H60" s="20" t="s">
        <v>230</v>
      </c>
      <c r="I60" s="29">
        <v>0</v>
      </c>
      <c r="J60" s="53" t="s">
        <v>295</v>
      </c>
      <c r="K60" s="79">
        <v>0</v>
      </c>
      <c r="L60" s="5"/>
      <c r="M60" s="6">
        <v>43465</v>
      </c>
      <c r="N60" s="47"/>
      <c r="O60" s="47"/>
    </row>
    <row r="61" spans="1:15" ht="114" x14ac:dyDescent="0.25">
      <c r="A61" s="9">
        <v>51</v>
      </c>
      <c r="B61" s="49" t="s">
        <v>88</v>
      </c>
      <c r="C61" s="10">
        <v>211</v>
      </c>
      <c r="D61" s="11" t="s">
        <v>37</v>
      </c>
      <c r="E61" s="14">
        <v>210</v>
      </c>
      <c r="F61" s="14" t="s">
        <v>177</v>
      </c>
      <c r="G61" s="14">
        <v>3</v>
      </c>
      <c r="H61" s="20" t="s">
        <v>231</v>
      </c>
      <c r="I61" s="29">
        <v>0</v>
      </c>
      <c r="J61" s="53" t="s">
        <v>296</v>
      </c>
      <c r="K61" s="79">
        <v>0</v>
      </c>
      <c r="L61" s="5"/>
      <c r="M61" s="6">
        <v>43465</v>
      </c>
      <c r="N61" s="47"/>
      <c r="O61" s="47"/>
    </row>
    <row r="62" spans="1:15" ht="156.75" x14ac:dyDescent="0.25">
      <c r="A62" s="9">
        <v>52</v>
      </c>
      <c r="B62" s="49" t="s">
        <v>89</v>
      </c>
      <c r="C62" s="10">
        <v>211</v>
      </c>
      <c r="D62" s="11" t="s">
        <v>37</v>
      </c>
      <c r="E62" s="14">
        <v>210</v>
      </c>
      <c r="F62" s="14" t="s">
        <v>177</v>
      </c>
      <c r="G62" s="14">
        <v>4</v>
      </c>
      <c r="H62" s="20" t="s">
        <v>232</v>
      </c>
      <c r="I62" s="29">
        <v>0</v>
      </c>
      <c r="J62" s="53" t="s">
        <v>297</v>
      </c>
      <c r="K62" s="79">
        <v>0</v>
      </c>
      <c r="L62" s="5"/>
      <c r="M62" s="6">
        <v>43465</v>
      </c>
      <c r="N62" s="47"/>
      <c r="O62" s="47"/>
    </row>
    <row r="63" spans="1:15" ht="71.25" x14ac:dyDescent="0.25">
      <c r="A63" s="9">
        <v>53</v>
      </c>
      <c r="B63" s="49" t="s">
        <v>90</v>
      </c>
      <c r="C63" s="10">
        <v>211</v>
      </c>
      <c r="D63" s="11" t="s">
        <v>37</v>
      </c>
      <c r="E63" s="14">
        <v>210</v>
      </c>
      <c r="F63" s="14" t="s">
        <v>178</v>
      </c>
      <c r="G63" s="14">
        <v>1</v>
      </c>
      <c r="H63" s="20" t="s">
        <v>211</v>
      </c>
      <c r="I63" s="29">
        <v>0</v>
      </c>
      <c r="J63" s="53" t="s">
        <v>298</v>
      </c>
      <c r="K63" s="79">
        <v>0</v>
      </c>
      <c r="L63" s="5"/>
      <c r="M63" s="6">
        <v>43465</v>
      </c>
      <c r="N63" s="47"/>
      <c r="O63" s="47"/>
    </row>
    <row r="64" spans="1:15" ht="199.5" x14ac:dyDescent="0.25">
      <c r="A64" s="9">
        <v>54</v>
      </c>
      <c r="B64" s="49" t="s">
        <v>91</v>
      </c>
      <c r="C64" s="10">
        <v>211</v>
      </c>
      <c r="D64" s="11" t="s">
        <v>37</v>
      </c>
      <c r="E64" s="14">
        <v>210</v>
      </c>
      <c r="F64" s="14" t="s">
        <v>179</v>
      </c>
      <c r="G64" s="14">
        <v>1</v>
      </c>
      <c r="H64" s="20" t="s">
        <v>233</v>
      </c>
      <c r="I64" s="29">
        <v>0</v>
      </c>
      <c r="J64" s="55" t="s">
        <v>570</v>
      </c>
      <c r="K64" s="79">
        <v>0</v>
      </c>
      <c r="L64" s="5"/>
      <c r="M64" s="6">
        <v>43465</v>
      </c>
      <c r="N64" s="47"/>
      <c r="O64" s="47"/>
    </row>
    <row r="65" spans="1:15" ht="71.25" x14ac:dyDescent="0.25">
      <c r="A65" s="9">
        <v>55</v>
      </c>
      <c r="B65" s="49" t="s">
        <v>92</v>
      </c>
      <c r="C65" s="10">
        <v>211</v>
      </c>
      <c r="D65" s="11" t="s">
        <v>37</v>
      </c>
      <c r="E65" s="14">
        <v>210</v>
      </c>
      <c r="F65" s="14" t="s">
        <v>179</v>
      </c>
      <c r="G65" s="14">
        <v>2</v>
      </c>
      <c r="H65" s="20" t="s">
        <v>227</v>
      </c>
      <c r="I65" s="29">
        <v>0</v>
      </c>
      <c r="J65" s="53" t="s">
        <v>292</v>
      </c>
      <c r="K65" s="79">
        <v>0</v>
      </c>
      <c r="L65" s="5"/>
      <c r="M65" s="6">
        <v>43465</v>
      </c>
      <c r="N65" s="47"/>
      <c r="O65" s="47"/>
    </row>
    <row r="66" spans="1:15" ht="60.75" customHeight="1" x14ac:dyDescent="0.25">
      <c r="A66" s="9">
        <v>56</v>
      </c>
      <c r="B66" s="49" t="s">
        <v>93</v>
      </c>
      <c r="C66" s="10">
        <v>211</v>
      </c>
      <c r="D66" s="11" t="s">
        <v>37</v>
      </c>
      <c r="E66" s="14">
        <v>210</v>
      </c>
      <c r="F66" s="14" t="s">
        <v>180</v>
      </c>
      <c r="G66" s="14">
        <v>1</v>
      </c>
      <c r="H66" s="20" t="s">
        <v>222</v>
      </c>
      <c r="I66" s="29">
        <v>0</v>
      </c>
      <c r="J66" s="53" t="s">
        <v>567</v>
      </c>
      <c r="K66" s="79">
        <v>0</v>
      </c>
      <c r="L66" s="5"/>
      <c r="M66" s="6">
        <v>43465</v>
      </c>
      <c r="N66" s="47"/>
      <c r="O66" s="47"/>
    </row>
    <row r="67" spans="1:15" ht="210.75" customHeight="1" x14ac:dyDescent="0.25">
      <c r="A67" s="9">
        <v>57</v>
      </c>
      <c r="B67" s="49" t="s">
        <v>94</v>
      </c>
      <c r="C67" s="10">
        <v>211</v>
      </c>
      <c r="D67" s="11" t="s">
        <v>37</v>
      </c>
      <c r="E67" s="14">
        <v>210</v>
      </c>
      <c r="F67" s="14" t="s">
        <v>180</v>
      </c>
      <c r="G67" s="14">
        <v>2</v>
      </c>
      <c r="H67" s="20" t="s">
        <v>222</v>
      </c>
      <c r="I67" s="29">
        <v>0</v>
      </c>
      <c r="J67" s="53" t="s">
        <v>299</v>
      </c>
      <c r="K67" s="79">
        <v>0</v>
      </c>
      <c r="L67" s="5"/>
      <c r="M67" s="6">
        <v>43465</v>
      </c>
      <c r="N67" s="47"/>
      <c r="O67" s="47"/>
    </row>
    <row r="68" spans="1:15" ht="171" x14ac:dyDescent="0.25">
      <c r="A68" s="9">
        <v>58</v>
      </c>
      <c r="B68" s="49" t="s">
        <v>95</v>
      </c>
      <c r="C68" s="10">
        <v>211</v>
      </c>
      <c r="D68" s="11" t="s">
        <v>37</v>
      </c>
      <c r="E68" s="14">
        <v>210</v>
      </c>
      <c r="F68" s="14" t="s">
        <v>181</v>
      </c>
      <c r="G68" s="14">
        <v>1</v>
      </c>
      <c r="H68" s="20" t="s">
        <v>234</v>
      </c>
      <c r="I68" s="29">
        <v>0</v>
      </c>
      <c r="J68" s="53" t="s">
        <v>300</v>
      </c>
      <c r="K68" s="79">
        <v>0</v>
      </c>
      <c r="L68" s="5"/>
      <c r="M68" s="6">
        <v>43465</v>
      </c>
      <c r="N68" s="47"/>
      <c r="O68" s="47"/>
    </row>
    <row r="69" spans="1:15" ht="28.5" x14ac:dyDescent="0.25">
      <c r="A69" s="9">
        <v>59</v>
      </c>
      <c r="B69" s="49" t="s">
        <v>96</v>
      </c>
      <c r="C69" s="10">
        <v>211</v>
      </c>
      <c r="D69" s="11" t="s">
        <v>37</v>
      </c>
      <c r="E69" s="14">
        <v>210</v>
      </c>
      <c r="F69" s="14" t="s">
        <v>182</v>
      </c>
      <c r="G69" s="14">
        <v>1</v>
      </c>
      <c r="H69" s="20" t="s">
        <v>235</v>
      </c>
      <c r="I69" s="29">
        <v>0</v>
      </c>
      <c r="J69" s="53" t="s">
        <v>591</v>
      </c>
      <c r="K69" s="79">
        <v>0</v>
      </c>
      <c r="L69" s="5"/>
      <c r="M69" s="6">
        <v>43465</v>
      </c>
      <c r="N69" s="47"/>
      <c r="O69" s="47"/>
    </row>
    <row r="70" spans="1:15" ht="71.25" x14ac:dyDescent="0.25">
      <c r="A70" s="9">
        <v>60</v>
      </c>
      <c r="B70" s="49" t="s">
        <v>97</v>
      </c>
      <c r="C70" s="10">
        <v>211</v>
      </c>
      <c r="D70" s="11" t="s">
        <v>37</v>
      </c>
      <c r="E70" s="14">
        <v>210</v>
      </c>
      <c r="F70" s="14" t="s">
        <v>182</v>
      </c>
      <c r="G70" s="14">
        <v>2</v>
      </c>
      <c r="H70" s="20" t="s">
        <v>227</v>
      </c>
      <c r="I70" s="29">
        <v>0</v>
      </c>
      <c r="J70" s="53" t="s">
        <v>292</v>
      </c>
      <c r="K70" s="79">
        <v>0</v>
      </c>
      <c r="L70" s="5"/>
      <c r="M70" s="6">
        <v>43465</v>
      </c>
      <c r="N70" s="47"/>
      <c r="O70" s="47"/>
    </row>
    <row r="71" spans="1:15" ht="85.5" x14ac:dyDescent="0.25">
      <c r="A71" s="9">
        <v>61</v>
      </c>
      <c r="B71" s="49" t="s">
        <v>98</v>
      </c>
      <c r="C71" s="10">
        <v>211</v>
      </c>
      <c r="D71" s="11" t="s">
        <v>37</v>
      </c>
      <c r="E71" s="14">
        <v>210</v>
      </c>
      <c r="F71" s="14" t="s">
        <v>183</v>
      </c>
      <c r="G71" s="14">
        <v>1</v>
      </c>
      <c r="H71" s="20" t="s">
        <v>220</v>
      </c>
      <c r="I71" s="29">
        <v>0</v>
      </c>
      <c r="J71" s="53" t="s">
        <v>282</v>
      </c>
      <c r="K71" s="79">
        <v>0</v>
      </c>
      <c r="L71" s="5"/>
      <c r="M71" s="6">
        <v>43465</v>
      </c>
      <c r="N71" s="47"/>
      <c r="O71" s="47"/>
    </row>
    <row r="72" spans="1:15" ht="28.5" x14ac:dyDescent="0.25">
      <c r="A72" s="9">
        <v>62</v>
      </c>
      <c r="B72" s="49" t="s">
        <v>99</v>
      </c>
      <c r="C72" s="10">
        <v>211</v>
      </c>
      <c r="D72" s="11" t="s">
        <v>37</v>
      </c>
      <c r="E72" s="14">
        <v>210</v>
      </c>
      <c r="F72" s="14" t="s">
        <v>184</v>
      </c>
      <c r="G72" s="14">
        <v>1</v>
      </c>
      <c r="H72" s="20" t="s">
        <v>222</v>
      </c>
      <c r="I72" s="29">
        <v>0</v>
      </c>
      <c r="J72" s="56" t="s">
        <v>301</v>
      </c>
      <c r="K72" s="79">
        <v>0</v>
      </c>
      <c r="L72" s="5"/>
      <c r="M72" s="6">
        <v>43465</v>
      </c>
      <c r="N72" s="47"/>
      <c r="O72" s="47"/>
    </row>
    <row r="73" spans="1:15" ht="142.5" x14ac:dyDescent="0.25">
      <c r="A73" s="9">
        <v>63</v>
      </c>
      <c r="B73" s="49" t="s">
        <v>100</v>
      </c>
      <c r="C73" s="10">
        <v>211</v>
      </c>
      <c r="D73" s="11" t="s">
        <v>37</v>
      </c>
      <c r="E73" s="14">
        <v>210</v>
      </c>
      <c r="F73" s="14" t="s">
        <v>184</v>
      </c>
      <c r="G73" s="14">
        <v>2</v>
      </c>
      <c r="H73" s="20" t="s">
        <v>222</v>
      </c>
      <c r="I73" s="29">
        <v>0</v>
      </c>
      <c r="J73" s="53" t="s">
        <v>318</v>
      </c>
      <c r="K73" s="79">
        <v>0</v>
      </c>
      <c r="L73" s="5"/>
      <c r="M73" s="6">
        <v>43465</v>
      </c>
      <c r="N73" s="47"/>
      <c r="O73" s="47"/>
    </row>
    <row r="74" spans="1:15" ht="71.25" x14ac:dyDescent="0.25">
      <c r="A74" s="9">
        <v>64</v>
      </c>
      <c r="B74" s="49" t="s">
        <v>101</v>
      </c>
      <c r="C74" s="10">
        <v>211</v>
      </c>
      <c r="D74" s="11" t="s">
        <v>37</v>
      </c>
      <c r="E74" s="14">
        <v>210</v>
      </c>
      <c r="F74" s="14" t="s">
        <v>185</v>
      </c>
      <c r="G74" s="14">
        <v>1</v>
      </c>
      <c r="H74" s="20" t="s">
        <v>227</v>
      </c>
      <c r="I74" s="29">
        <v>0</v>
      </c>
      <c r="J74" s="53" t="s">
        <v>292</v>
      </c>
      <c r="K74" s="79">
        <v>0</v>
      </c>
      <c r="L74" s="5"/>
      <c r="M74" s="6">
        <v>43465</v>
      </c>
      <c r="N74" s="47"/>
      <c r="O74" s="47"/>
    </row>
    <row r="75" spans="1:15" ht="57" x14ac:dyDescent="0.25">
      <c r="A75" s="9">
        <v>65</v>
      </c>
      <c r="B75" s="49" t="s">
        <v>102</v>
      </c>
      <c r="C75" s="10">
        <v>211</v>
      </c>
      <c r="D75" s="11" t="s">
        <v>37</v>
      </c>
      <c r="E75" s="14">
        <v>210</v>
      </c>
      <c r="F75" s="14" t="s">
        <v>186</v>
      </c>
      <c r="G75" s="14">
        <v>1</v>
      </c>
      <c r="H75" s="20" t="s">
        <v>234</v>
      </c>
      <c r="I75" s="29">
        <v>0</v>
      </c>
      <c r="J75" s="56" t="s">
        <v>302</v>
      </c>
      <c r="K75" s="79">
        <v>0</v>
      </c>
      <c r="L75" s="5"/>
      <c r="M75" s="6">
        <v>43465</v>
      </c>
      <c r="N75" s="47"/>
      <c r="O75" s="47"/>
    </row>
    <row r="76" spans="1:15" ht="171" x14ac:dyDescent="0.25">
      <c r="A76" s="9">
        <v>66</v>
      </c>
      <c r="B76" s="49" t="s">
        <v>103</v>
      </c>
      <c r="C76" s="10">
        <v>211</v>
      </c>
      <c r="D76" s="13" t="s">
        <v>37</v>
      </c>
      <c r="E76" s="16">
        <v>210</v>
      </c>
      <c r="F76" s="16" t="s">
        <v>187</v>
      </c>
      <c r="G76" s="16">
        <v>1</v>
      </c>
      <c r="H76" s="43" t="s">
        <v>222</v>
      </c>
      <c r="I76" s="31">
        <v>0</v>
      </c>
      <c r="J76" s="53" t="s">
        <v>299</v>
      </c>
      <c r="K76" s="79">
        <v>0</v>
      </c>
      <c r="L76" s="5"/>
      <c r="M76" s="6">
        <v>43465</v>
      </c>
      <c r="N76" s="47"/>
      <c r="O76" s="47"/>
    </row>
    <row r="77" spans="1:15" ht="85.5" x14ac:dyDescent="0.25">
      <c r="A77" s="9">
        <v>67</v>
      </c>
      <c r="B77" s="49" t="s">
        <v>104</v>
      </c>
      <c r="C77" s="10">
        <v>211</v>
      </c>
      <c r="D77" s="11" t="s">
        <v>37</v>
      </c>
      <c r="E77" s="14">
        <v>210</v>
      </c>
      <c r="F77" s="14" t="s">
        <v>187</v>
      </c>
      <c r="G77" s="14">
        <v>2</v>
      </c>
      <c r="H77" s="20" t="s">
        <v>222</v>
      </c>
      <c r="I77" s="29">
        <v>0</v>
      </c>
      <c r="J77" s="53" t="s">
        <v>303</v>
      </c>
      <c r="K77" s="79">
        <v>0</v>
      </c>
      <c r="L77" s="5"/>
      <c r="M77" s="6">
        <v>43465</v>
      </c>
      <c r="N77" s="47"/>
      <c r="O77" s="47"/>
    </row>
    <row r="78" spans="1:15" ht="99.75" x14ac:dyDescent="0.25">
      <c r="A78" s="9">
        <v>68</v>
      </c>
      <c r="B78" s="49" t="s">
        <v>105</v>
      </c>
      <c r="C78" s="10">
        <v>211</v>
      </c>
      <c r="D78" s="11" t="s">
        <v>37</v>
      </c>
      <c r="E78" s="14">
        <v>210</v>
      </c>
      <c r="F78" s="14" t="s">
        <v>188</v>
      </c>
      <c r="G78" s="14">
        <v>1</v>
      </c>
      <c r="H78" s="20" t="s">
        <v>236</v>
      </c>
      <c r="I78" s="29">
        <v>0</v>
      </c>
      <c r="J78" s="53" t="s">
        <v>304</v>
      </c>
      <c r="K78" s="79">
        <v>0</v>
      </c>
      <c r="L78" s="5"/>
      <c r="M78" s="6">
        <v>43465</v>
      </c>
      <c r="N78" s="47"/>
      <c r="O78" s="47"/>
    </row>
    <row r="79" spans="1:15" ht="99.75" x14ac:dyDescent="0.25">
      <c r="A79" s="9">
        <v>69</v>
      </c>
      <c r="B79" s="49" t="s">
        <v>106</v>
      </c>
      <c r="C79" s="10">
        <v>211</v>
      </c>
      <c r="D79" s="11" t="s">
        <v>38</v>
      </c>
      <c r="E79" s="14">
        <v>1</v>
      </c>
      <c r="F79" s="17" t="s">
        <v>162</v>
      </c>
      <c r="G79" s="26">
        <v>1</v>
      </c>
      <c r="H79" s="21" t="s">
        <v>374</v>
      </c>
      <c r="I79" s="26">
        <v>12</v>
      </c>
      <c r="J79" s="52" t="s">
        <v>521</v>
      </c>
      <c r="K79" s="79">
        <v>12</v>
      </c>
      <c r="L79" s="5"/>
      <c r="M79" s="6">
        <v>43465</v>
      </c>
      <c r="N79" s="47"/>
      <c r="O79" s="47"/>
    </row>
    <row r="80" spans="1:15" ht="71.25" x14ac:dyDescent="0.25">
      <c r="A80" s="9">
        <v>70</v>
      </c>
      <c r="B80" s="49" t="s">
        <v>107</v>
      </c>
      <c r="C80" s="10">
        <v>211</v>
      </c>
      <c r="D80" s="11" t="s">
        <v>38</v>
      </c>
      <c r="E80" s="14">
        <v>1</v>
      </c>
      <c r="F80" s="17" t="s">
        <v>162</v>
      </c>
      <c r="G80" s="23">
        <v>2</v>
      </c>
      <c r="H80" s="22" t="s">
        <v>375</v>
      </c>
      <c r="I80" s="32">
        <v>1</v>
      </c>
      <c r="J80" s="57" t="s">
        <v>522</v>
      </c>
      <c r="K80" s="78">
        <v>100</v>
      </c>
      <c r="L80" s="5"/>
      <c r="M80" s="6">
        <v>43465</v>
      </c>
      <c r="N80" s="47"/>
      <c r="O80" s="47"/>
    </row>
    <row r="81" spans="1:15" ht="85.5" x14ac:dyDescent="0.25">
      <c r="A81" s="9">
        <v>71</v>
      </c>
      <c r="B81" s="49" t="s">
        <v>108</v>
      </c>
      <c r="C81" s="10">
        <v>211</v>
      </c>
      <c r="D81" s="11" t="s">
        <v>38</v>
      </c>
      <c r="E81" s="14">
        <v>1</v>
      </c>
      <c r="F81" s="17" t="s">
        <v>319</v>
      </c>
      <c r="G81" s="23">
        <v>1</v>
      </c>
      <c r="H81" s="23" t="s">
        <v>376</v>
      </c>
      <c r="I81" s="23">
        <v>1</v>
      </c>
      <c r="J81" s="57" t="s">
        <v>563</v>
      </c>
      <c r="K81" s="78">
        <v>1</v>
      </c>
      <c r="L81" s="79"/>
      <c r="M81" s="6">
        <v>43465</v>
      </c>
      <c r="N81" s="47"/>
      <c r="O81" s="47"/>
    </row>
    <row r="82" spans="1:15" ht="38.25" x14ac:dyDescent="0.25">
      <c r="A82" s="9">
        <v>72</v>
      </c>
      <c r="B82" s="49" t="s">
        <v>109</v>
      </c>
      <c r="C82" s="10">
        <v>211</v>
      </c>
      <c r="D82" s="11" t="s">
        <v>38</v>
      </c>
      <c r="E82" s="14">
        <v>1</v>
      </c>
      <c r="F82" s="17" t="s">
        <v>320</v>
      </c>
      <c r="G82" s="24">
        <v>1</v>
      </c>
      <c r="H82" s="24" t="s">
        <v>243</v>
      </c>
      <c r="I82" s="33">
        <v>1</v>
      </c>
      <c r="J82" s="57" t="s">
        <v>523</v>
      </c>
      <c r="K82" s="78">
        <v>100</v>
      </c>
      <c r="L82" s="5"/>
      <c r="M82" s="6">
        <v>43465</v>
      </c>
      <c r="N82" s="47"/>
      <c r="O82" s="47"/>
    </row>
    <row r="83" spans="1:15" ht="28.5" x14ac:dyDescent="0.25">
      <c r="A83" s="9">
        <v>73</v>
      </c>
      <c r="B83" s="49" t="s">
        <v>110</v>
      </c>
      <c r="C83" s="10">
        <v>211</v>
      </c>
      <c r="D83" s="11" t="s">
        <v>38</v>
      </c>
      <c r="E83" s="14">
        <v>1</v>
      </c>
      <c r="F83" s="17" t="s">
        <v>321</v>
      </c>
      <c r="G83" s="23">
        <v>1</v>
      </c>
      <c r="H83" s="23" t="s">
        <v>377</v>
      </c>
      <c r="I83" s="23">
        <v>1</v>
      </c>
      <c r="J83" s="57" t="s">
        <v>524</v>
      </c>
      <c r="K83" s="78">
        <v>1</v>
      </c>
      <c r="L83" s="5"/>
      <c r="M83" s="6">
        <v>43465</v>
      </c>
      <c r="N83" s="47"/>
      <c r="O83" s="47"/>
    </row>
    <row r="84" spans="1:15" ht="63.75" x14ac:dyDescent="0.25">
      <c r="A84" s="9">
        <v>74</v>
      </c>
      <c r="B84" s="49" t="s">
        <v>111</v>
      </c>
      <c r="C84" s="10">
        <v>211</v>
      </c>
      <c r="D84" s="11" t="s">
        <v>38</v>
      </c>
      <c r="E84" s="14">
        <v>1</v>
      </c>
      <c r="F84" s="17" t="s">
        <v>321</v>
      </c>
      <c r="G84" s="23">
        <v>2</v>
      </c>
      <c r="H84" s="23" t="s">
        <v>378</v>
      </c>
      <c r="I84" s="34">
        <v>0.8</v>
      </c>
      <c r="J84" s="57" t="s">
        <v>525</v>
      </c>
      <c r="K84" s="78">
        <v>80</v>
      </c>
      <c r="L84" s="5"/>
      <c r="M84" s="6">
        <v>43465</v>
      </c>
      <c r="N84" s="47"/>
      <c r="O84" s="47"/>
    </row>
    <row r="85" spans="1:15" ht="38.25" x14ac:dyDescent="0.25">
      <c r="A85" s="9">
        <v>75</v>
      </c>
      <c r="B85" s="49" t="s">
        <v>112</v>
      </c>
      <c r="C85" s="10">
        <v>211</v>
      </c>
      <c r="D85" s="11" t="s">
        <v>38</v>
      </c>
      <c r="E85" s="14">
        <v>1</v>
      </c>
      <c r="F85" s="17" t="s">
        <v>322</v>
      </c>
      <c r="G85" s="23">
        <v>1</v>
      </c>
      <c r="H85" s="23" t="s">
        <v>379</v>
      </c>
      <c r="I85" s="23">
        <v>1</v>
      </c>
      <c r="J85" s="57" t="s">
        <v>524</v>
      </c>
      <c r="K85" s="78">
        <v>1</v>
      </c>
      <c r="L85" s="5"/>
      <c r="M85" s="6">
        <v>43465</v>
      </c>
      <c r="N85" s="47"/>
      <c r="O85" s="47"/>
    </row>
    <row r="86" spans="1:15" ht="65.25" customHeight="1" x14ac:dyDescent="0.25">
      <c r="A86" s="9">
        <v>76</v>
      </c>
      <c r="B86" s="49" t="s">
        <v>113</v>
      </c>
      <c r="C86" s="10">
        <v>211</v>
      </c>
      <c r="D86" s="11" t="s">
        <v>38</v>
      </c>
      <c r="E86" s="14">
        <v>1</v>
      </c>
      <c r="F86" s="17" t="s">
        <v>322</v>
      </c>
      <c r="G86" s="23">
        <v>2</v>
      </c>
      <c r="H86" s="23" t="s">
        <v>378</v>
      </c>
      <c r="I86" s="34">
        <v>0.8</v>
      </c>
      <c r="J86" s="57" t="s">
        <v>525</v>
      </c>
      <c r="K86" s="78">
        <v>80</v>
      </c>
      <c r="L86" s="5"/>
      <c r="M86" s="6">
        <v>43465</v>
      </c>
      <c r="N86" s="47"/>
      <c r="O86" s="47"/>
    </row>
    <row r="87" spans="1:15" ht="57" x14ac:dyDescent="0.25">
      <c r="A87" s="9">
        <v>77</v>
      </c>
      <c r="B87" s="49" t="s">
        <v>114</v>
      </c>
      <c r="C87" s="10">
        <v>211</v>
      </c>
      <c r="D87" s="11" t="s">
        <v>38</v>
      </c>
      <c r="E87" s="14">
        <v>1</v>
      </c>
      <c r="F87" s="17" t="s">
        <v>189</v>
      </c>
      <c r="G87" s="24">
        <v>1</v>
      </c>
      <c r="H87" s="24" t="s">
        <v>380</v>
      </c>
      <c r="I87" s="35">
        <v>1</v>
      </c>
      <c r="J87" s="57" t="s">
        <v>526</v>
      </c>
      <c r="K87" s="78">
        <v>100</v>
      </c>
      <c r="L87" s="5"/>
      <c r="M87" s="6">
        <v>43465</v>
      </c>
      <c r="N87" s="47"/>
      <c r="O87" s="47"/>
    </row>
    <row r="88" spans="1:15" ht="142.5" x14ac:dyDescent="0.25">
      <c r="A88" s="9">
        <v>78</v>
      </c>
      <c r="B88" s="49" t="s">
        <v>115</v>
      </c>
      <c r="C88" s="10">
        <v>211</v>
      </c>
      <c r="D88" s="11" t="s">
        <v>38</v>
      </c>
      <c r="E88" s="14">
        <v>1</v>
      </c>
      <c r="F88" s="17" t="s">
        <v>189</v>
      </c>
      <c r="G88" s="24">
        <v>2</v>
      </c>
      <c r="H88" s="24" t="s">
        <v>237</v>
      </c>
      <c r="I88" s="35">
        <v>1</v>
      </c>
      <c r="J88" s="53" t="s">
        <v>571</v>
      </c>
      <c r="K88" s="79">
        <v>100</v>
      </c>
      <c r="L88" s="5"/>
      <c r="M88" s="6">
        <v>43465</v>
      </c>
      <c r="N88" s="47"/>
      <c r="O88" s="47"/>
    </row>
    <row r="89" spans="1:15" ht="85.5" x14ac:dyDescent="0.25">
      <c r="A89" s="9">
        <v>79</v>
      </c>
      <c r="B89" s="49" t="s">
        <v>116</v>
      </c>
      <c r="C89" s="10">
        <v>211</v>
      </c>
      <c r="D89" s="11" t="s">
        <v>38</v>
      </c>
      <c r="E89" s="14">
        <v>1</v>
      </c>
      <c r="F89" s="17" t="s">
        <v>323</v>
      </c>
      <c r="G89" s="44">
        <v>1</v>
      </c>
      <c r="H89" s="24" t="s">
        <v>381</v>
      </c>
      <c r="I89" s="35">
        <v>1</v>
      </c>
      <c r="J89" s="57" t="s">
        <v>527</v>
      </c>
      <c r="K89" s="78">
        <v>100</v>
      </c>
      <c r="L89" s="5"/>
      <c r="M89" s="6">
        <v>43465</v>
      </c>
      <c r="N89" s="47"/>
      <c r="O89" s="47"/>
    </row>
    <row r="90" spans="1:15" ht="114" x14ac:dyDescent="0.25">
      <c r="A90" s="9">
        <v>80</v>
      </c>
      <c r="B90" s="49" t="s">
        <v>117</v>
      </c>
      <c r="C90" s="10">
        <v>211</v>
      </c>
      <c r="D90" s="11" t="s">
        <v>38</v>
      </c>
      <c r="E90" s="14">
        <v>1</v>
      </c>
      <c r="F90" s="17" t="s">
        <v>324</v>
      </c>
      <c r="G90" s="45">
        <v>1</v>
      </c>
      <c r="H90" s="25" t="s">
        <v>382</v>
      </c>
      <c r="I90" s="36">
        <v>1</v>
      </c>
      <c r="J90" s="57" t="s">
        <v>528</v>
      </c>
      <c r="K90" s="78">
        <v>100</v>
      </c>
      <c r="L90" s="5"/>
      <c r="M90" s="6">
        <v>43465</v>
      </c>
      <c r="N90" s="47"/>
      <c r="O90" s="47"/>
    </row>
    <row r="91" spans="1:15" ht="110.25" customHeight="1" x14ac:dyDescent="0.25">
      <c r="A91" s="9">
        <v>81</v>
      </c>
      <c r="B91" s="49" t="s">
        <v>118</v>
      </c>
      <c r="C91" s="10">
        <v>211</v>
      </c>
      <c r="D91" s="11" t="s">
        <v>38</v>
      </c>
      <c r="E91" s="14">
        <v>1</v>
      </c>
      <c r="F91" s="17" t="s">
        <v>324</v>
      </c>
      <c r="G91" s="19">
        <v>2</v>
      </c>
      <c r="H91" s="15" t="s">
        <v>381</v>
      </c>
      <c r="I91" s="36">
        <v>1</v>
      </c>
      <c r="J91" s="57" t="s">
        <v>527</v>
      </c>
      <c r="K91" s="78">
        <v>100</v>
      </c>
      <c r="L91" s="5"/>
      <c r="M91" s="6">
        <v>43465</v>
      </c>
      <c r="N91" s="47"/>
      <c r="O91" s="47"/>
    </row>
    <row r="92" spans="1:15" ht="99.75" x14ac:dyDescent="0.25">
      <c r="A92" s="9">
        <v>82</v>
      </c>
      <c r="B92" s="49" t="s">
        <v>119</v>
      </c>
      <c r="C92" s="10">
        <v>211</v>
      </c>
      <c r="D92" s="11" t="s">
        <v>38</v>
      </c>
      <c r="E92" s="14">
        <v>1</v>
      </c>
      <c r="F92" s="17" t="s">
        <v>325</v>
      </c>
      <c r="G92" s="24">
        <v>1</v>
      </c>
      <c r="H92" s="24" t="s">
        <v>383</v>
      </c>
      <c r="I92" s="35">
        <v>1</v>
      </c>
      <c r="J92" s="57" t="s">
        <v>529</v>
      </c>
      <c r="K92" s="78">
        <v>100</v>
      </c>
      <c r="L92" s="5"/>
      <c r="M92" s="6">
        <v>43465</v>
      </c>
      <c r="N92" s="47"/>
      <c r="O92" s="47"/>
    </row>
    <row r="93" spans="1:15" ht="71.25" x14ac:dyDescent="0.25">
      <c r="A93" s="9">
        <v>83</v>
      </c>
      <c r="B93" s="49" t="s">
        <v>120</v>
      </c>
      <c r="C93" s="10">
        <v>211</v>
      </c>
      <c r="D93" s="11" t="s">
        <v>38</v>
      </c>
      <c r="E93" s="14">
        <v>1</v>
      </c>
      <c r="F93" s="17" t="s">
        <v>326</v>
      </c>
      <c r="G93" s="23">
        <v>1</v>
      </c>
      <c r="H93" s="23" t="s">
        <v>376</v>
      </c>
      <c r="I93" s="23">
        <v>1</v>
      </c>
      <c r="J93" s="57" t="s">
        <v>530</v>
      </c>
      <c r="K93" s="78">
        <v>1</v>
      </c>
      <c r="L93" s="5"/>
      <c r="M93" s="6">
        <v>43465</v>
      </c>
      <c r="N93" s="47"/>
      <c r="O93" s="47"/>
    </row>
    <row r="94" spans="1:15" ht="38.25" x14ac:dyDescent="0.25">
      <c r="A94" s="9">
        <v>84</v>
      </c>
      <c r="B94" s="49" t="s">
        <v>121</v>
      </c>
      <c r="C94" s="10">
        <v>211</v>
      </c>
      <c r="D94" s="11" t="s">
        <v>38</v>
      </c>
      <c r="E94" s="14">
        <v>1</v>
      </c>
      <c r="F94" s="17" t="s">
        <v>327</v>
      </c>
      <c r="G94" s="23">
        <v>1</v>
      </c>
      <c r="H94" s="23" t="s">
        <v>384</v>
      </c>
      <c r="I94" s="34">
        <v>1</v>
      </c>
      <c r="J94" s="57" t="s">
        <v>531</v>
      </c>
      <c r="K94" s="78">
        <v>100</v>
      </c>
      <c r="L94" s="5"/>
      <c r="M94" s="6">
        <v>43465</v>
      </c>
      <c r="N94" s="47"/>
      <c r="O94" s="47"/>
    </row>
    <row r="95" spans="1:15" ht="38.25" x14ac:dyDescent="0.25">
      <c r="A95" s="9">
        <v>85</v>
      </c>
      <c r="B95" s="49" t="s">
        <v>122</v>
      </c>
      <c r="C95" s="10">
        <v>211</v>
      </c>
      <c r="D95" s="11" t="s">
        <v>38</v>
      </c>
      <c r="E95" s="14">
        <v>1</v>
      </c>
      <c r="F95" s="17" t="s">
        <v>328</v>
      </c>
      <c r="G95" s="23">
        <v>1</v>
      </c>
      <c r="H95" s="23" t="s">
        <v>384</v>
      </c>
      <c r="I95" s="34">
        <v>1</v>
      </c>
      <c r="J95" s="57" t="s">
        <v>531</v>
      </c>
      <c r="K95" s="78">
        <v>100</v>
      </c>
      <c r="L95" s="5"/>
      <c r="M95" s="6">
        <v>43465</v>
      </c>
      <c r="N95" s="47"/>
      <c r="O95" s="47"/>
    </row>
    <row r="96" spans="1:15" ht="57" x14ac:dyDescent="0.25">
      <c r="A96" s="9">
        <v>86</v>
      </c>
      <c r="B96" s="49" t="s">
        <v>123</v>
      </c>
      <c r="C96" s="10">
        <v>211</v>
      </c>
      <c r="D96" s="11" t="s">
        <v>38</v>
      </c>
      <c r="E96" s="14">
        <v>1</v>
      </c>
      <c r="F96" s="17" t="s">
        <v>329</v>
      </c>
      <c r="G96" s="23">
        <v>1</v>
      </c>
      <c r="H96" s="23" t="s">
        <v>385</v>
      </c>
      <c r="I96" s="34">
        <v>1</v>
      </c>
      <c r="J96" s="57" t="s">
        <v>532</v>
      </c>
      <c r="K96" s="78">
        <v>100</v>
      </c>
      <c r="L96" s="5"/>
      <c r="M96" s="6">
        <v>43465</v>
      </c>
      <c r="N96" s="47"/>
      <c r="O96" s="47"/>
    </row>
    <row r="97" spans="1:15" ht="57" x14ac:dyDescent="0.25">
      <c r="A97" s="9">
        <v>87</v>
      </c>
      <c r="B97" s="49" t="s">
        <v>124</v>
      </c>
      <c r="C97" s="10">
        <v>211</v>
      </c>
      <c r="D97" s="11" t="s">
        <v>38</v>
      </c>
      <c r="E97" s="14">
        <v>1</v>
      </c>
      <c r="F97" s="17" t="s">
        <v>329</v>
      </c>
      <c r="G97" s="23">
        <v>2</v>
      </c>
      <c r="H97" s="23" t="s">
        <v>386</v>
      </c>
      <c r="I97" s="34">
        <v>1</v>
      </c>
      <c r="J97" s="57" t="s">
        <v>533</v>
      </c>
      <c r="K97" s="78">
        <v>100</v>
      </c>
      <c r="L97" s="5"/>
      <c r="M97" s="6">
        <v>43465</v>
      </c>
      <c r="N97" s="47"/>
      <c r="O97" s="47"/>
    </row>
    <row r="98" spans="1:15" ht="128.25" x14ac:dyDescent="0.25">
      <c r="A98" s="9">
        <v>88</v>
      </c>
      <c r="B98" s="49" t="s">
        <v>125</v>
      </c>
      <c r="C98" s="10">
        <v>211</v>
      </c>
      <c r="D98" s="11" t="s">
        <v>38</v>
      </c>
      <c r="E98" s="14">
        <v>1</v>
      </c>
      <c r="F98" s="17" t="s">
        <v>330</v>
      </c>
      <c r="G98" s="45">
        <v>1</v>
      </c>
      <c r="H98" s="26" t="s">
        <v>242</v>
      </c>
      <c r="I98" s="37">
        <v>1</v>
      </c>
      <c r="J98" s="58" t="s">
        <v>534</v>
      </c>
      <c r="K98" s="78">
        <v>1</v>
      </c>
      <c r="L98" s="5"/>
      <c r="M98" s="6">
        <v>43465</v>
      </c>
      <c r="N98" s="47"/>
      <c r="O98" s="47"/>
    </row>
    <row r="99" spans="1:15" ht="57" x14ac:dyDescent="0.25">
      <c r="A99" s="9">
        <v>89</v>
      </c>
      <c r="B99" s="49" t="s">
        <v>126</v>
      </c>
      <c r="C99" s="10">
        <v>211</v>
      </c>
      <c r="D99" s="11" t="s">
        <v>38</v>
      </c>
      <c r="E99" s="14">
        <v>1</v>
      </c>
      <c r="F99" s="17" t="s">
        <v>190</v>
      </c>
      <c r="G99" s="45">
        <v>1</v>
      </c>
      <c r="H99" s="26" t="s">
        <v>238</v>
      </c>
      <c r="I99" s="37">
        <v>1</v>
      </c>
      <c r="J99" s="58" t="s">
        <v>535</v>
      </c>
      <c r="K99" s="78">
        <v>1</v>
      </c>
      <c r="L99" s="5"/>
      <c r="M99" s="6">
        <v>43465</v>
      </c>
      <c r="N99" s="47"/>
      <c r="O99" s="47"/>
    </row>
    <row r="100" spans="1:15" ht="156.75" x14ac:dyDescent="0.25">
      <c r="A100" s="9">
        <v>90</v>
      </c>
      <c r="B100" s="49" t="s">
        <v>127</v>
      </c>
      <c r="C100" s="10">
        <v>211</v>
      </c>
      <c r="D100" s="11" t="s">
        <v>38</v>
      </c>
      <c r="E100" s="14">
        <v>1</v>
      </c>
      <c r="F100" s="17" t="s">
        <v>190</v>
      </c>
      <c r="G100" s="45">
        <v>2</v>
      </c>
      <c r="H100" s="26" t="s">
        <v>238</v>
      </c>
      <c r="I100" s="37">
        <v>1</v>
      </c>
      <c r="J100" s="53" t="s">
        <v>572</v>
      </c>
      <c r="K100" s="79">
        <v>1</v>
      </c>
      <c r="L100" s="5"/>
      <c r="M100" s="6">
        <v>43465</v>
      </c>
      <c r="N100" s="47"/>
      <c r="O100" s="47"/>
    </row>
    <row r="101" spans="1:15" ht="15.75" x14ac:dyDescent="0.25">
      <c r="A101" s="9">
        <v>91</v>
      </c>
      <c r="B101" s="49" t="s">
        <v>128</v>
      </c>
      <c r="C101" s="10">
        <v>211</v>
      </c>
      <c r="D101" s="11" t="s">
        <v>38</v>
      </c>
      <c r="E101" s="14">
        <v>1</v>
      </c>
      <c r="F101" s="17" t="s">
        <v>190</v>
      </c>
      <c r="G101" s="45">
        <v>3</v>
      </c>
      <c r="H101" s="26" t="s">
        <v>238</v>
      </c>
      <c r="I101" s="37">
        <v>1</v>
      </c>
      <c r="J101" s="59" t="s">
        <v>552</v>
      </c>
      <c r="K101" s="78">
        <v>1</v>
      </c>
      <c r="L101" s="5"/>
      <c r="M101" s="6">
        <v>43465</v>
      </c>
      <c r="N101" s="47"/>
      <c r="O101" s="47"/>
    </row>
    <row r="102" spans="1:15" ht="51" x14ac:dyDescent="0.25">
      <c r="A102" s="9">
        <v>92</v>
      </c>
      <c r="B102" s="49" t="s">
        <v>129</v>
      </c>
      <c r="C102" s="10">
        <v>211</v>
      </c>
      <c r="D102" s="11" t="s">
        <v>38</v>
      </c>
      <c r="E102" s="14">
        <v>1</v>
      </c>
      <c r="F102" s="17" t="s">
        <v>331</v>
      </c>
      <c r="G102" s="23">
        <v>1</v>
      </c>
      <c r="H102" s="23" t="s">
        <v>387</v>
      </c>
      <c r="I102" s="34">
        <v>1</v>
      </c>
      <c r="J102" s="57" t="s">
        <v>531</v>
      </c>
      <c r="K102" s="78">
        <v>100</v>
      </c>
      <c r="L102" s="5"/>
      <c r="M102" s="6">
        <v>43465</v>
      </c>
      <c r="N102" s="47"/>
      <c r="O102" s="47"/>
    </row>
    <row r="103" spans="1:15" ht="142.5" customHeight="1" x14ac:dyDescent="0.25">
      <c r="A103" s="9">
        <v>93</v>
      </c>
      <c r="B103" s="49" t="s">
        <v>130</v>
      </c>
      <c r="C103" s="10">
        <v>211</v>
      </c>
      <c r="D103" s="11" t="s">
        <v>38</v>
      </c>
      <c r="E103" s="14">
        <v>1</v>
      </c>
      <c r="F103" s="17" t="s">
        <v>332</v>
      </c>
      <c r="G103" s="45">
        <v>1</v>
      </c>
      <c r="H103" s="26" t="s">
        <v>238</v>
      </c>
      <c r="I103" s="37">
        <v>1</v>
      </c>
      <c r="J103" s="57" t="s">
        <v>536</v>
      </c>
      <c r="K103" s="78">
        <v>1</v>
      </c>
      <c r="L103" s="5"/>
      <c r="M103" s="6">
        <v>43465</v>
      </c>
      <c r="N103" s="47"/>
      <c r="O103" s="47"/>
    </row>
    <row r="104" spans="1:15" ht="99.75" x14ac:dyDescent="0.25">
      <c r="A104" s="9">
        <v>94</v>
      </c>
      <c r="B104" s="49" t="s">
        <v>131</v>
      </c>
      <c r="C104" s="10">
        <v>211</v>
      </c>
      <c r="D104" s="11" t="s">
        <v>38</v>
      </c>
      <c r="E104" s="14">
        <v>1</v>
      </c>
      <c r="F104" s="17" t="s">
        <v>332</v>
      </c>
      <c r="G104" s="45">
        <v>2</v>
      </c>
      <c r="H104" s="26" t="s">
        <v>238</v>
      </c>
      <c r="I104" s="37">
        <v>1</v>
      </c>
      <c r="J104" s="57" t="s">
        <v>537</v>
      </c>
      <c r="K104" s="78">
        <v>1</v>
      </c>
      <c r="L104" s="5"/>
      <c r="M104" s="6">
        <v>43465</v>
      </c>
      <c r="N104" s="47"/>
      <c r="O104" s="47"/>
    </row>
    <row r="105" spans="1:15" ht="57" x14ac:dyDescent="0.25">
      <c r="A105" s="9">
        <v>95</v>
      </c>
      <c r="B105" s="49" t="s">
        <v>132</v>
      </c>
      <c r="C105" s="10">
        <v>211</v>
      </c>
      <c r="D105" s="11" t="s">
        <v>38</v>
      </c>
      <c r="E105" s="14">
        <v>1</v>
      </c>
      <c r="F105" s="17" t="s">
        <v>333</v>
      </c>
      <c r="G105" s="23">
        <v>1</v>
      </c>
      <c r="H105" s="23" t="s">
        <v>385</v>
      </c>
      <c r="I105" s="23">
        <v>1</v>
      </c>
      <c r="J105" s="57" t="s">
        <v>532</v>
      </c>
      <c r="K105" s="78">
        <v>1</v>
      </c>
      <c r="L105" s="5"/>
      <c r="M105" s="6">
        <v>43465</v>
      </c>
      <c r="N105" s="47"/>
      <c r="O105" s="47"/>
    </row>
    <row r="106" spans="1:15" ht="66" customHeight="1" x14ac:dyDescent="0.25">
      <c r="A106" s="9">
        <v>96</v>
      </c>
      <c r="B106" s="49" t="s">
        <v>133</v>
      </c>
      <c r="C106" s="10">
        <v>211</v>
      </c>
      <c r="D106" s="11" t="s">
        <v>38</v>
      </c>
      <c r="E106" s="14">
        <v>1</v>
      </c>
      <c r="F106" s="17" t="s">
        <v>334</v>
      </c>
      <c r="G106" s="23">
        <v>1</v>
      </c>
      <c r="H106" s="23" t="s">
        <v>388</v>
      </c>
      <c r="I106" s="34">
        <v>1</v>
      </c>
      <c r="J106" s="57" t="s">
        <v>532</v>
      </c>
      <c r="K106" s="78">
        <v>100</v>
      </c>
      <c r="L106" s="5"/>
      <c r="M106" s="6">
        <v>43465</v>
      </c>
      <c r="N106" s="47"/>
      <c r="O106" s="47"/>
    </row>
    <row r="107" spans="1:15" ht="159.75" customHeight="1" x14ac:dyDescent="0.25">
      <c r="A107" s="9">
        <v>97</v>
      </c>
      <c r="B107" s="49" t="s">
        <v>134</v>
      </c>
      <c r="C107" s="10">
        <v>211</v>
      </c>
      <c r="D107" s="11" t="s">
        <v>38</v>
      </c>
      <c r="E107" s="14">
        <v>1</v>
      </c>
      <c r="F107" s="17" t="s">
        <v>335</v>
      </c>
      <c r="G107" s="45">
        <v>1</v>
      </c>
      <c r="H107" s="26" t="s">
        <v>389</v>
      </c>
      <c r="I107" s="37">
        <v>1</v>
      </c>
      <c r="J107" s="57" t="s">
        <v>538</v>
      </c>
      <c r="K107" s="78">
        <v>1</v>
      </c>
      <c r="L107" s="5"/>
      <c r="M107" s="6">
        <v>43465</v>
      </c>
      <c r="N107" s="47"/>
      <c r="O107" s="47"/>
    </row>
    <row r="108" spans="1:15" ht="28.5" x14ac:dyDescent="0.25">
      <c r="A108" s="9">
        <v>98</v>
      </c>
      <c r="B108" s="49" t="s">
        <v>135</v>
      </c>
      <c r="C108" s="10">
        <v>211</v>
      </c>
      <c r="D108" s="11" t="s">
        <v>38</v>
      </c>
      <c r="E108" s="14">
        <v>1</v>
      </c>
      <c r="F108" s="17" t="s">
        <v>336</v>
      </c>
      <c r="G108" s="23">
        <v>1</v>
      </c>
      <c r="H108" s="23" t="s">
        <v>390</v>
      </c>
      <c r="I108" s="34">
        <v>1</v>
      </c>
      <c r="J108" s="57" t="s">
        <v>531</v>
      </c>
      <c r="K108" s="78">
        <v>100</v>
      </c>
      <c r="L108" s="5"/>
      <c r="M108" s="6">
        <v>43465</v>
      </c>
      <c r="N108" s="47"/>
      <c r="O108" s="47"/>
    </row>
    <row r="109" spans="1:15" ht="42.75" x14ac:dyDescent="0.25">
      <c r="A109" s="9">
        <v>99</v>
      </c>
      <c r="B109" s="49" t="s">
        <v>136</v>
      </c>
      <c r="C109" s="10">
        <v>211</v>
      </c>
      <c r="D109" s="11" t="s">
        <v>38</v>
      </c>
      <c r="E109" s="14">
        <v>1</v>
      </c>
      <c r="F109" s="17" t="s">
        <v>337</v>
      </c>
      <c r="G109" s="45">
        <v>1</v>
      </c>
      <c r="H109" s="26" t="s">
        <v>238</v>
      </c>
      <c r="I109" s="37">
        <v>1</v>
      </c>
      <c r="J109" s="58" t="s">
        <v>539</v>
      </c>
      <c r="K109" s="78">
        <v>1</v>
      </c>
      <c r="L109" s="5"/>
      <c r="M109" s="6">
        <v>43465</v>
      </c>
      <c r="N109" s="47"/>
      <c r="O109" s="47"/>
    </row>
    <row r="110" spans="1:15" ht="142.5" x14ac:dyDescent="0.25">
      <c r="A110" s="9">
        <v>100</v>
      </c>
      <c r="B110" s="49" t="s">
        <v>137</v>
      </c>
      <c r="C110" s="10">
        <v>211</v>
      </c>
      <c r="D110" s="11" t="s">
        <v>38</v>
      </c>
      <c r="E110" s="14">
        <v>1</v>
      </c>
      <c r="F110" s="17" t="s">
        <v>338</v>
      </c>
      <c r="G110" s="45">
        <v>1</v>
      </c>
      <c r="H110" s="26" t="s">
        <v>238</v>
      </c>
      <c r="I110" s="37">
        <v>1</v>
      </c>
      <c r="J110" s="57" t="s">
        <v>540</v>
      </c>
      <c r="K110" s="78">
        <v>1</v>
      </c>
      <c r="L110" s="5"/>
      <c r="M110" s="6">
        <v>43465</v>
      </c>
      <c r="N110" s="47"/>
      <c r="O110" s="47"/>
    </row>
    <row r="111" spans="1:15" ht="156.75" x14ac:dyDescent="0.25">
      <c r="A111" s="9">
        <v>101</v>
      </c>
      <c r="B111" s="49" t="s">
        <v>138</v>
      </c>
      <c r="C111" s="10">
        <v>211</v>
      </c>
      <c r="D111" s="11" t="s">
        <v>38</v>
      </c>
      <c r="E111" s="14">
        <v>1</v>
      </c>
      <c r="F111" s="17" t="s">
        <v>191</v>
      </c>
      <c r="G111" s="45">
        <v>1</v>
      </c>
      <c r="H111" s="26" t="s">
        <v>238</v>
      </c>
      <c r="I111" s="37">
        <v>1</v>
      </c>
      <c r="J111" s="53" t="s">
        <v>541</v>
      </c>
      <c r="K111" s="79">
        <v>1</v>
      </c>
      <c r="L111" s="5"/>
      <c r="M111" s="6">
        <v>43465</v>
      </c>
      <c r="N111" s="47"/>
      <c r="O111" s="47"/>
    </row>
    <row r="112" spans="1:15" ht="171" x14ac:dyDescent="0.25">
      <c r="A112" s="9">
        <v>102</v>
      </c>
      <c r="B112" s="49" t="s">
        <v>418</v>
      </c>
      <c r="C112" s="10">
        <v>211</v>
      </c>
      <c r="D112" s="11" t="s">
        <v>38</v>
      </c>
      <c r="E112" s="14">
        <v>1</v>
      </c>
      <c r="F112" s="17" t="s">
        <v>192</v>
      </c>
      <c r="G112" s="45">
        <v>1</v>
      </c>
      <c r="H112" s="26" t="s">
        <v>239</v>
      </c>
      <c r="I112" s="37">
        <v>1</v>
      </c>
      <c r="J112" s="53" t="s">
        <v>573</v>
      </c>
      <c r="K112" s="79">
        <v>1</v>
      </c>
      <c r="L112" s="5"/>
      <c r="M112" s="6">
        <v>43465</v>
      </c>
      <c r="N112" s="47"/>
      <c r="O112" s="47"/>
    </row>
    <row r="113" spans="1:15" ht="29.25" customHeight="1" x14ac:dyDescent="0.25">
      <c r="A113" s="9">
        <v>103</v>
      </c>
      <c r="B113" s="49" t="s">
        <v>419</v>
      </c>
      <c r="C113" s="10">
        <v>211</v>
      </c>
      <c r="D113" s="11" t="s">
        <v>38</v>
      </c>
      <c r="E113" s="14">
        <v>1</v>
      </c>
      <c r="F113" s="17" t="s">
        <v>192</v>
      </c>
      <c r="G113" s="26">
        <v>2</v>
      </c>
      <c r="H113" s="21" t="s">
        <v>391</v>
      </c>
      <c r="I113" s="26">
        <v>1</v>
      </c>
      <c r="J113" s="58" t="s">
        <v>542</v>
      </c>
      <c r="K113" s="78">
        <v>1</v>
      </c>
      <c r="L113" s="5"/>
      <c r="M113" s="6">
        <v>43465</v>
      </c>
      <c r="N113" s="47"/>
      <c r="O113" s="47"/>
    </row>
    <row r="114" spans="1:15" ht="38.25" x14ac:dyDescent="0.25">
      <c r="A114" s="9">
        <v>104</v>
      </c>
      <c r="B114" s="49" t="s">
        <v>420</v>
      </c>
      <c r="C114" s="10">
        <v>211</v>
      </c>
      <c r="D114" s="11" t="s">
        <v>38</v>
      </c>
      <c r="E114" s="14">
        <v>1</v>
      </c>
      <c r="F114" s="17" t="s">
        <v>339</v>
      </c>
      <c r="G114" s="23">
        <v>1</v>
      </c>
      <c r="H114" s="23" t="s">
        <v>388</v>
      </c>
      <c r="I114" s="34">
        <v>1</v>
      </c>
      <c r="J114" s="57" t="s">
        <v>543</v>
      </c>
      <c r="K114" s="78">
        <v>100</v>
      </c>
      <c r="L114" s="5"/>
      <c r="M114" s="6">
        <v>43465</v>
      </c>
      <c r="N114" s="47"/>
      <c r="O114" s="47"/>
    </row>
    <row r="115" spans="1:15" ht="86.25" customHeight="1" x14ac:dyDescent="0.25">
      <c r="A115" s="9">
        <v>105</v>
      </c>
      <c r="B115" s="49" t="s">
        <v>421</v>
      </c>
      <c r="C115" s="10">
        <v>211</v>
      </c>
      <c r="D115" s="11" t="s">
        <v>38</v>
      </c>
      <c r="E115" s="14">
        <v>1</v>
      </c>
      <c r="F115" s="17" t="s">
        <v>340</v>
      </c>
      <c r="G115" s="23">
        <v>1</v>
      </c>
      <c r="H115" s="23" t="s">
        <v>388</v>
      </c>
      <c r="I115" s="34">
        <v>1</v>
      </c>
      <c r="J115" s="57" t="s">
        <v>544</v>
      </c>
      <c r="K115" s="78">
        <v>100</v>
      </c>
      <c r="L115" s="5"/>
      <c r="M115" s="6">
        <v>43465</v>
      </c>
      <c r="N115" s="47"/>
      <c r="O115" s="47"/>
    </row>
    <row r="116" spans="1:15" ht="85.5" x14ac:dyDescent="0.25">
      <c r="A116" s="9">
        <v>106</v>
      </c>
      <c r="B116" s="49" t="s">
        <v>422</v>
      </c>
      <c r="C116" s="10">
        <v>211</v>
      </c>
      <c r="D116" s="11" t="s">
        <v>38</v>
      </c>
      <c r="E116" s="14">
        <v>1</v>
      </c>
      <c r="F116" s="17" t="s">
        <v>341</v>
      </c>
      <c r="G116" s="44">
        <v>1</v>
      </c>
      <c r="H116" s="24" t="s">
        <v>381</v>
      </c>
      <c r="I116" s="35">
        <v>1</v>
      </c>
      <c r="J116" s="57" t="s">
        <v>527</v>
      </c>
      <c r="K116" s="78">
        <v>100</v>
      </c>
      <c r="L116" s="5"/>
      <c r="M116" s="6">
        <v>43465</v>
      </c>
      <c r="N116" s="47"/>
      <c r="O116" s="47"/>
    </row>
    <row r="117" spans="1:15" ht="57" x14ac:dyDescent="0.25">
      <c r="A117" s="9">
        <v>107</v>
      </c>
      <c r="B117" s="49" t="s">
        <v>423</v>
      </c>
      <c r="C117" s="10">
        <v>211</v>
      </c>
      <c r="D117" s="11" t="s">
        <v>38</v>
      </c>
      <c r="E117" s="14">
        <v>1</v>
      </c>
      <c r="F117" s="17" t="s">
        <v>342</v>
      </c>
      <c r="G117" s="23">
        <v>1</v>
      </c>
      <c r="H117" s="23" t="s">
        <v>388</v>
      </c>
      <c r="I117" s="34">
        <v>1</v>
      </c>
      <c r="J117" s="57" t="s">
        <v>544</v>
      </c>
      <c r="K117" s="78">
        <v>100</v>
      </c>
      <c r="L117" s="5"/>
      <c r="M117" s="6">
        <v>43465</v>
      </c>
      <c r="N117" s="47"/>
      <c r="O117" s="47"/>
    </row>
    <row r="118" spans="1:15" ht="25.5" x14ac:dyDescent="0.25">
      <c r="A118" s="9">
        <v>108</v>
      </c>
      <c r="B118" s="49" t="s">
        <v>424</v>
      </c>
      <c r="C118" s="10">
        <v>211</v>
      </c>
      <c r="D118" s="11" t="s">
        <v>38</v>
      </c>
      <c r="E118" s="14">
        <v>1</v>
      </c>
      <c r="F118" s="17" t="s">
        <v>343</v>
      </c>
      <c r="G118" s="24">
        <v>1</v>
      </c>
      <c r="H118" s="24" t="s">
        <v>392</v>
      </c>
      <c r="I118" s="33">
        <v>1</v>
      </c>
      <c r="J118" s="60" t="s">
        <v>574</v>
      </c>
      <c r="K118" s="78">
        <v>100</v>
      </c>
      <c r="L118" s="5"/>
      <c r="M118" s="6">
        <v>43465</v>
      </c>
      <c r="N118" s="47"/>
      <c r="O118" s="47"/>
    </row>
    <row r="119" spans="1:15" ht="128.25" x14ac:dyDescent="0.25">
      <c r="A119" s="9">
        <v>109</v>
      </c>
      <c r="B119" s="49" t="s">
        <v>425</v>
      </c>
      <c r="C119" s="10">
        <v>211</v>
      </c>
      <c r="D119" s="11" t="s">
        <v>38</v>
      </c>
      <c r="E119" s="14">
        <v>1</v>
      </c>
      <c r="F119" s="17" t="s">
        <v>343</v>
      </c>
      <c r="G119" s="24">
        <v>2</v>
      </c>
      <c r="H119" s="24" t="s">
        <v>393</v>
      </c>
      <c r="I119" s="33">
        <v>1</v>
      </c>
      <c r="J119" s="57" t="s">
        <v>545</v>
      </c>
      <c r="K119" s="78">
        <v>100</v>
      </c>
      <c r="L119" s="5"/>
      <c r="M119" s="6">
        <v>43465</v>
      </c>
      <c r="N119" s="47"/>
      <c r="O119" s="47"/>
    </row>
    <row r="120" spans="1:15" ht="63.75" x14ac:dyDescent="0.25">
      <c r="A120" s="9">
        <v>110</v>
      </c>
      <c r="B120" s="49" t="s">
        <v>426</v>
      </c>
      <c r="C120" s="10">
        <v>211</v>
      </c>
      <c r="D120" s="11" t="s">
        <v>38</v>
      </c>
      <c r="E120" s="14">
        <v>1</v>
      </c>
      <c r="F120" s="17" t="s">
        <v>344</v>
      </c>
      <c r="G120" s="15">
        <v>1</v>
      </c>
      <c r="H120" s="15" t="s">
        <v>394</v>
      </c>
      <c r="I120" s="33">
        <v>1</v>
      </c>
      <c r="J120" s="61" t="s">
        <v>575</v>
      </c>
      <c r="K120" s="78">
        <v>100</v>
      </c>
      <c r="L120" s="5"/>
      <c r="M120" s="6">
        <v>43465</v>
      </c>
      <c r="N120" s="47"/>
      <c r="O120" s="47"/>
    </row>
    <row r="121" spans="1:15" ht="25.5" x14ac:dyDescent="0.25">
      <c r="A121" s="9">
        <v>111</v>
      </c>
      <c r="B121" s="49" t="s">
        <v>427</v>
      </c>
      <c r="C121" s="10">
        <v>211</v>
      </c>
      <c r="D121" s="11" t="s">
        <v>38</v>
      </c>
      <c r="E121" s="14">
        <v>1</v>
      </c>
      <c r="F121" s="17" t="s">
        <v>344</v>
      </c>
      <c r="G121" s="15">
        <v>2</v>
      </c>
      <c r="H121" s="15" t="s">
        <v>393</v>
      </c>
      <c r="I121" s="33">
        <v>1</v>
      </c>
      <c r="J121" s="61" t="s">
        <v>576</v>
      </c>
      <c r="K121" s="78">
        <v>100</v>
      </c>
      <c r="L121" s="5"/>
      <c r="M121" s="6">
        <v>43465</v>
      </c>
      <c r="N121" s="47"/>
      <c r="O121" s="47"/>
    </row>
    <row r="122" spans="1:15" ht="204.75" x14ac:dyDescent="0.25">
      <c r="A122" s="9">
        <v>112</v>
      </c>
      <c r="B122" s="49" t="s">
        <v>428</v>
      </c>
      <c r="C122" s="10">
        <v>211</v>
      </c>
      <c r="D122" s="11" t="s">
        <v>38</v>
      </c>
      <c r="E122" s="14">
        <v>1</v>
      </c>
      <c r="F122" s="17" t="s">
        <v>344</v>
      </c>
      <c r="G122" s="15">
        <v>3</v>
      </c>
      <c r="H122" s="15" t="s">
        <v>394</v>
      </c>
      <c r="I122" s="33">
        <v>1</v>
      </c>
      <c r="J122" s="57" t="s">
        <v>568</v>
      </c>
      <c r="K122" s="78">
        <v>100</v>
      </c>
      <c r="L122" s="5"/>
      <c r="M122" s="6">
        <v>43465</v>
      </c>
      <c r="N122" s="47"/>
      <c r="O122" s="47"/>
    </row>
    <row r="123" spans="1:15" ht="89.25" x14ac:dyDescent="0.25">
      <c r="A123" s="9">
        <v>113</v>
      </c>
      <c r="B123" s="49" t="s">
        <v>429</v>
      </c>
      <c r="C123" s="10">
        <v>211</v>
      </c>
      <c r="D123" s="11" t="s">
        <v>38</v>
      </c>
      <c r="E123" s="14">
        <v>1</v>
      </c>
      <c r="F123" s="17" t="s">
        <v>345</v>
      </c>
      <c r="G123" s="24">
        <v>1</v>
      </c>
      <c r="H123" s="15" t="s">
        <v>395</v>
      </c>
      <c r="I123" s="33">
        <v>1</v>
      </c>
      <c r="J123" s="60" t="s">
        <v>577</v>
      </c>
      <c r="K123" s="78">
        <v>100</v>
      </c>
      <c r="L123" s="5"/>
      <c r="M123" s="6">
        <v>43465</v>
      </c>
      <c r="N123" s="47"/>
      <c r="O123" s="47"/>
    </row>
    <row r="124" spans="1:15" ht="42.75" x14ac:dyDescent="0.25">
      <c r="A124" s="9">
        <v>114</v>
      </c>
      <c r="B124" s="49" t="s">
        <v>430</v>
      </c>
      <c r="C124" s="10">
        <v>211</v>
      </c>
      <c r="D124" s="11" t="s">
        <v>38</v>
      </c>
      <c r="E124" s="14">
        <v>1</v>
      </c>
      <c r="F124" s="17" t="s">
        <v>346</v>
      </c>
      <c r="G124" s="26">
        <v>1</v>
      </c>
      <c r="H124" s="21" t="s">
        <v>396</v>
      </c>
      <c r="I124" s="26">
        <v>1</v>
      </c>
      <c r="J124" s="52" t="s">
        <v>546</v>
      </c>
      <c r="K124" s="78">
        <v>1</v>
      </c>
      <c r="L124" s="5"/>
      <c r="M124" s="6">
        <v>43465</v>
      </c>
      <c r="N124" s="47"/>
      <c r="O124" s="47"/>
    </row>
    <row r="125" spans="1:15" ht="57" x14ac:dyDescent="0.25">
      <c r="A125" s="9">
        <v>115</v>
      </c>
      <c r="B125" s="49" t="s">
        <v>431</v>
      </c>
      <c r="C125" s="10">
        <v>211</v>
      </c>
      <c r="D125" s="11" t="s">
        <v>38</v>
      </c>
      <c r="E125" s="14">
        <v>1</v>
      </c>
      <c r="F125" s="17" t="s">
        <v>347</v>
      </c>
      <c r="G125" s="23">
        <v>1</v>
      </c>
      <c r="H125" s="23" t="s">
        <v>385</v>
      </c>
      <c r="I125" s="23">
        <v>1</v>
      </c>
      <c r="J125" s="57" t="s">
        <v>532</v>
      </c>
      <c r="K125" s="78">
        <v>1</v>
      </c>
      <c r="L125" s="5"/>
      <c r="M125" s="6">
        <v>43465</v>
      </c>
      <c r="N125" s="47"/>
      <c r="O125" s="47"/>
    </row>
    <row r="126" spans="1:15" ht="42.75" x14ac:dyDescent="0.25">
      <c r="A126" s="9">
        <v>116</v>
      </c>
      <c r="B126" s="49" t="s">
        <v>432</v>
      </c>
      <c r="C126" s="10">
        <v>211</v>
      </c>
      <c r="D126" s="11" t="s">
        <v>38</v>
      </c>
      <c r="E126" s="14">
        <v>1</v>
      </c>
      <c r="F126" s="17" t="s">
        <v>346</v>
      </c>
      <c r="G126" s="26">
        <v>2</v>
      </c>
      <c r="H126" s="21" t="s">
        <v>397</v>
      </c>
      <c r="I126" s="26">
        <v>1</v>
      </c>
      <c r="J126" s="52" t="s">
        <v>546</v>
      </c>
      <c r="K126" s="78">
        <v>1</v>
      </c>
      <c r="L126" s="5"/>
      <c r="M126" s="6">
        <v>43465</v>
      </c>
      <c r="N126" s="47"/>
      <c r="O126" s="47"/>
    </row>
    <row r="127" spans="1:15" ht="57" x14ac:dyDescent="0.25">
      <c r="A127" s="9">
        <v>117</v>
      </c>
      <c r="B127" s="49" t="s">
        <v>433</v>
      </c>
      <c r="C127" s="10">
        <v>211</v>
      </c>
      <c r="D127" s="11" t="s">
        <v>38</v>
      </c>
      <c r="E127" s="14">
        <v>1</v>
      </c>
      <c r="F127" s="17" t="s">
        <v>348</v>
      </c>
      <c r="G127" s="23">
        <v>1</v>
      </c>
      <c r="H127" s="23" t="s">
        <v>388</v>
      </c>
      <c r="I127" s="34">
        <v>1</v>
      </c>
      <c r="J127" s="57" t="s">
        <v>544</v>
      </c>
      <c r="K127" s="78">
        <v>100</v>
      </c>
      <c r="L127" s="5"/>
      <c r="M127" s="6">
        <v>43465</v>
      </c>
      <c r="N127" s="47"/>
      <c r="O127" s="47"/>
    </row>
    <row r="128" spans="1:15" ht="57.75" customHeight="1" x14ac:dyDescent="0.25">
      <c r="A128" s="9">
        <v>118</v>
      </c>
      <c r="B128" s="49" t="s">
        <v>434</v>
      </c>
      <c r="C128" s="10">
        <v>211</v>
      </c>
      <c r="D128" s="11" t="s">
        <v>38</v>
      </c>
      <c r="E128" s="14">
        <v>1</v>
      </c>
      <c r="F128" s="17" t="s">
        <v>346</v>
      </c>
      <c r="G128" s="26">
        <v>3</v>
      </c>
      <c r="H128" s="21" t="s">
        <v>398</v>
      </c>
      <c r="I128" s="26">
        <v>2</v>
      </c>
      <c r="J128" s="52" t="s">
        <v>546</v>
      </c>
      <c r="K128" s="78">
        <v>2</v>
      </c>
      <c r="L128" s="5"/>
      <c r="M128" s="6">
        <v>43465</v>
      </c>
      <c r="N128" s="47"/>
      <c r="O128" s="47"/>
    </row>
    <row r="129" spans="1:15" ht="83.25" customHeight="1" x14ac:dyDescent="0.25">
      <c r="A129" s="9">
        <v>119</v>
      </c>
      <c r="B129" s="49" t="s">
        <v>435</v>
      </c>
      <c r="C129" s="10">
        <v>211</v>
      </c>
      <c r="D129" s="11" t="s">
        <v>38</v>
      </c>
      <c r="E129" s="14">
        <v>1</v>
      </c>
      <c r="F129" s="17" t="s">
        <v>349</v>
      </c>
      <c r="G129" s="23">
        <v>1</v>
      </c>
      <c r="H129" s="23" t="s">
        <v>388</v>
      </c>
      <c r="I129" s="34">
        <v>1</v>
      </c>
      <c r="J129" s="57" t="s">
        <v>544</v>
      </c>
      <c r="K129" s="78">
        <v>100</v>
      </c>
      <c r="L129" s="5"/>
      <c r="M129" s="6">
        <v>43465</v>
      </c>
      <c r="N129" s="47"/>
      <c r="O129" s="47"/>
    </row>
    <row r="130" spans="1:15" ht="54.75" customHeight="1" x14ac:dyDescent="0.25">
      <c r="A130" s="9">
        <v>120</v>
      </c>
      <c r="B130" s="49" t="s">
        <v>436</v>
      </c>
      <c r="C130" s="10">
        <v>211</v>
      </c>
      <c r="D130" s="11" t="s">
        <v>38</v>
      </c>
      <c r="E130" s="14">
        <v>1</v>
      </c>
      <c r="F130" s="17" t="s">
        <v>350</v>
      </c>
      <c r="G130" s="26">
        <v>1</v>
      </c>
      <c r="H130" s="21" t="s">
        <v>396</v>
      </c>
      <c r="I130" s="26">
        <v>1</v>
      </c>
      <c r="J130" s="62" t="s">
        <v>546</v>
      </c>
      <c r="K130" s="78">
        <v>1</v>
      </c>
      <c r="L130" s="5"/>
      <c r="M130" s="6">
        <v>43465</v>
      </c>
      <c r="N130" s="47"/>
      <c r="O130" s="47"/>
    </row>
    <row r="131" spans="1:15" ht="51" customHeight="1" x14ac:dyDescent="0.25">
      <c r="A131" s="9">
        <v>121</v>
      </c>
      <c r="B131" s="49" t="s">
        <v>437</v>
      </c>
      <c r="C131" s="10">
        <v>211</v>
      </c>
      <c r="D131" s="11" t="s">
        <v>38</v>
      </c>
      <c r="E131" s="14">
        <v>1</v>
      </c>
      <c r="F131" s="17" t="s">
        <v>350</v>
      </c>
      <c r="G131" s="26">
        <v>2</v>
      </c>
      <c r="H131" s="21" t="s">
        <v>397</v>
      </c>
      <c r="I131" s="26">
        <v>1</v>
      </c>
      <c r="J131" s="62" t="s">
        <v>546</v>
      </c>
      <c r="K131" s="78">
        <v>1</v>
      </c>
      <c r="L131" s="5"/>
      <c r="M131" s="6">
        <v>43465</v>
      </c>
      <c r="N131" s="47"/>
      <c r="O131" s="47"/>
    </row>
    <row r="132" spans="1:15" ht="54.75" customHeight="1" x14ac:dyDescent="0.25">
      <c r="A132" s="9">
        <v>122</v>
      </c>
      <c r="B132" s="49" t="s">
        <v>438</v>
      </c>
      <c r="C132" s="10">
        <v>211</v>
      </c>
      <c r="D132" s="11" t="s">
        <v>38</v>
      </c>
      <c r="E132" s="14">
        <v>1</v>
      </c>
      <c r="F132" s="17" t="s">
        <v>350</v>
      </c>
      <c r="G132" s="26">
        <v>3</v>
      </c>
      <c r="H132" s="21" t="s">
        <v>398</v>
      </c>
      <c r="I132" s="26">
        <v>2</v>
      </c>
      <c r="J132" s="62" t="s">
        <v>546</v>
      </c>
      <c r="K132" s="78">
        <v>2</v>
      </c>
      <c r="L132" s="5"/>
      <c r="M132" s="6">
        <v>43465</v>
      </c>
      <c r="N132" s="47"/>
      <c r="O132" s="47"/>
    </row>
    <row r="133" spans="1:15" ht="52.5" customHeight="1" x14ac:dyDescent="0.25">
      <c r="A133" s="9">
        <v>123</v>
      </c>
      <c r="B133" s="49" t="s">
        <v>439</v>
      </c>
      <c r="C133" s="10">
        <v>211</v>
      </c>
      <c r="D133" s="11" t="s">
        <v>38</v>
      </c>
      <c r="E133" s="14">
        <v>1</v>
      </c>
      <c r="F133" s="17" t="s">
        <v>351</v>
      </c>
      <c r="G133" s="26">
        <v>1</v>
      </c>
      <c r="H133" s="21" t="s">
        <v>396</v>
      </c>
      <c r="I133" s="26">
        <v>1</v>
      </c>
      <c r="J133" s="62" t="s">
        <v>546</v>
      </c>
      <c r="K133" s="78">
        <v>1</v>
      </c>
      <c r="L133" s="5"/>
      <c r="M133" s="6">
        <v>43465</v>
      </c>
      <c r="N133" s="47"/>
      <c r="O133" s="47"/>
    </row>
    <row r="134" spans="1:15" ht="51" customHeight="1" x14ac:dyDescent="0.25">
      <c r="A134" s="9">
        <v>124</v>
      </c>
      <c r="B134" s="49" t="s">
        <v>440</v>
      </c>
      <c r="C134" s="10">
        <v>211</v>
      </c>
      <c r="D134" s="11" t="s">
        <v>38</v>
      </c>
      <c r="E134" s="14">
        <v>1</v>
      </c>
      <c r="F134" s="17" t="s">
        <v>351</v>
      </c>
      <c r="G134" s="26">
        <v>2</v>
      </c>
      <c r="H134" s="21" t="s">
        <v>397</v>
      </c>
      <c r="I134" s="26">
        <v>1</v>
      </c>
      <c r="J134" s="62" t="s">
        <v>546</v>
      </c>
      <c r="K134" s="78">
        <v>1</v>
      </c>
      <c r="L134" s="5"/>
      <c r="M134" s="6">
        <v>43465</v>
      </c>
      <c r="N134" s="47"/>
      <c r="O134" s="47"/>
    </row>
    <row r="135" spans="1:15" ht="50.25" customHeight="1" x14ac:dyDescent="0.25">
      <c r="A135" s="9">
        <v>125</v>
      </c>
      <c r="B135" s="49" t="s">
        <v>441</v>
      </c>
      <c r="C135" s="10">
        <v>211</v>
      </c>
      <c r="D135" s="11" t="s">
        <v>38</v>
      </c>
      <c r="E135" s="14">
        <v>1</v>
      </c>
      <c r="F135" s="17" t="s">
        <v>351</v>
      </c>
      <c r="G135" s="26">
        <v>3</v>
      </c>
      <c r="H135" s="21" t="s">
        <v>398</v>
      </c>
      <c r="I135" s="26">
        <v>2</v>
      </c>
      <c r="J135" s="62" t="s">
        <v>546</v>
      </c>
      <c r="K135" s="78">
        <v>2</v>
      </c>
      <c r="L135" s="5"/>
      <c r="M135" s="6">
        <v>43465</v>
      </c>
      <c r="N135" s="47"/>
      <c r="O135" s="47"/>
    </row>
    <row r="136" spans="1:15" ht="60" customHeight="1" x14ac:dyDescent="0.25">
      <c r="A136" s="9">
        <v>126</v>
      </c>
      <c r="B136" s="49" t="s">
        <v>442</v>
      </c>
      <c r="C136" s="10">
        <v>211</v>
      </c>
      <c r="D136" s="11" t="s">
        <v>38</v>
      </c>
      <c r="E136" s="14">
        <v>1</v>
      </c>
      <c r="F136" s="17" t="s">
        <v>352</v>
      </c>
      <c r="G136" s="26">
        <v>1</v>
      </c>
      <c r="H136" s="21" t="s">
        <v>396</v>
      </c>
      <c r="I136" s="26">
        <v>1</v>
      </c>
      <c r="J136" s="62" t="s">
        <v>546</v>
      </c>
      <c r="K136" s="78">
        <v>1</v>
      </c>
      <c r="L136" s="5"/>
      <c r="M136" s="6">
        <v>43465</v>
      </c>
      <c r="N136" s="47"/>
      <c r="O136" s="47"/>
    </row>
    <row r="137" spans="1:15" ht="58.5" customHeight="1" x14ac:dyDescent="0.25">
      <c r="A137" s="9">
        <v>127</v>
      </c>
      <c r="B137" s="49" t="s">
        <v>443</v>
      </c>
      <c r="C137" s="10">
        <v>211</v>
      </c>
      <c r="D137" s="11" t="s">
        <v>38</v>
      </c>
      <c r="E137" s="14">
        <v>1</v>
      </c>
      <c r="F137" s="17" t="s">
        <v>352</v>
      </c>
      <c r="G137" s="26">
        <v>2</v>
      </c>
      <c r="H137" s="21" t="s">
        <v>397</v>
      </c>
      <c r="I137" s="26">
        <v>1</v>
      </c>
      <c r="J137" s="62" t="s">
        <v>546</v>
      </c>
      <c r="K137" s="78">
        <v>1</v>
      </c>
      <c r="L137" s="5"/>
      <c r="M137" s="6">
        <v>43465</v>
      </c>
      <c r="N137" s="47"/>
      <c r="O137" s="47"/>
    </row>
    <row r="138" spans="1:15" ht="60" customHeight="1" x14ac:dyDescent="0.25">
      <c r="A138" s="9">
        <v>128</v>
      </c>
      <c r="B138" s="49" t="s">
        <v>444</v>
      </c>
      <c r="C138" s="10">
        <v>211</v>
      </c>
      <c r="D138" s="11" t="s">
        <v>38</v>
      </c>
      <c r="E138" s="14">
        <v>1</v>
      </c>
      <c r="F138" s="17" t="s">
        <v>352</v>
      </c>
      <c r="G138" s="26">
        <v>3</v>
      </c>
      <c r="H138" s="21" t="s">
        <v>398</v>
      </c>
      <c r="I138" s="26">
        <v>2</v>
      </c>
      <c r="J138" s="62" t="s">
        <v>546</v>
      </c>
      <c r="K138" s="78">
        <v>2</v>
      </c>
      <c r="L138" s="5"/>
      <c r="M138" s="6">
        <v>43465</v>
      </c>
      <c r="N138" s="47"/>
      <c r="O138" s="47"/>
    </row>
    <row r="139" spans="1:15" ht="128.25" x14ac:dyDescent="0.25">
      <c r="A139" s="9">
        <v>129</v>
      </c>
      <c r="B139" s="49" t="s">
        <v>445</v>
      </c>
      <c r="C139" s="10">
        <v>211</v>
      </c>
      <c r="D139" s="11" t="s">
        <v>38</v>
      </c>
      <c r="E139" s="14">
        <v>1</v>
      </c>
      <c r="F139" s="17" t="s">
        <v>353</v>
      </c>
      <c r="G139" s="45">
        <v>1</v>
      </c>
      <c r="H139" s="26" t="s">
        <v>242</v>
      </c>
      <c r="I139" s="37">
        <v>1</v>
      </c>
      <c r="J139" s="63" t="s">
        <v>547</v>
      </c>
      <c r="K139" s="78">
        <v>1</v>
      </c>
      <c r="L139" s="5"/>
      <c r="M139" s="6">
        <v>43465</v>
      </c>
      <c r="N139" s="47"/>
      <c r="O139" s="47"/>
    </row>
    <row r="140" spans="1:15" ht="57" x14ac:dyDescent="0.25">
      <c r="A140" s="9">
        <v>130</v>
      </c>
      <c r="B140" s="49" t="s">
        <v>446</v>
      </c>
      <c r="C140" s="10">
        <v>211</v>
      </c>
      <c r="D140" s="11" t="s">
        <v>38</v>
      </c>
      <c r="E140" s="14">
        <v>1</v>
      </c>
      <c r="F140" s="17" t="s">
        <v>193</v>
      </c>
      <c r="G140" s="45">
        <v>1</v>
      </c>
      <c r="H140" s="26" t="s">
        <v>240</v>
      </c>
      <c r="I140" s="37">
        <v>1</v>
      </c>
      <c r="J140" s="53" t="s">
        <v>305</v>
      </c>
      <c r="K140" s="79">
        <v>1</v>
      </c>
      <c r="L140" s="5"/>
      <c r="M140" s="6">
        <v>43465</v>
      </c>
      <c r="N140" s="47"/>
      <c r="O140" s="47"/>
    </row>
    <row r="141" spans="1:15" ht="57" x14ac:dyDescent="0.25">
      <c r="A141" s="9">
        <v>131</v>
      </c>
      <c r="B141" s="49" t="s">
        <v>447</v>
      </c>
      <c r="C141" s="10">
        <v>211</v>
      </c>
      <c r="D141" s="11" t="s">
        <v>38</v>
      </c>
      <c r="E141" s="14">
        <v>1</v>
      </c>
      <c r="F141" s="17" t="s">
        <v>354</v>
      </c>
      <c r="G141" s="23">
        <v>1</v>
      </c>
      <c r="H141" s="23" t="s">
        <v>385</v>
      </c>
      <c r="I141" s="34">
        <v>1</v>
      </c>
      <c r="J141" s="57" t="s">
        <v>532</v>
      </c>
      <c r="K141" s="78">
        <v>100</v>
      </c>
      <c r="L141" s="5"/>
      <c r="M141" s="6">
        <v>43465</v>
      </c>
      <c r="N141" s="47"/>
      <c r="O141" s="47"/>
    </row>
    <row r="142" spans="1:15" ht="57" x14ac:dyDescent="0.25">
      <c r="A142" s="9">
        <v>132</v>
      </c>
      <c r="B142" s="49" t="s">
        <v>448</v>
      </c>
      <c r="C142" s="10">
        <v>211</v>
      </c>
      <c r="D142" s="11" t="s">
        <v>38</v>
      </c>
      <c r="E142" s="14">
        <v>1</v>
      </c>
      <c r="F142" s="17" t="s">
        <v>355</v>
      </c>
      <c r="G142" s="23">
        <v>1</v>
      </c>
      <c r="H142" s="23" t="s">
        <v>385</v>
      </c>
      <c r="I142" s="23">
        <v>1</v>
      </c>
      <c r="J142" s="57" t="s">
        <v>532</v>
      </c>
      <c r="K142" s="78">
        <v>1</v>
      </c>
      <c r="L142" s="5"/>
      <c r="M142" s="6">
        <v>43465</v>
      </c>
      <c r="N142" s="47"/>
      <c r="O142" s="47"/>
    </row>
    <row r="143" spans="1:15" ht="57" x14ac:dyDescent="0.25">
      <c r="A143" s="9">
        <v>133</v>
      </c>
      <c r="B143" s="49" t="s">
        <v>449</v>
      </c>
      <c r="C143" s="10">
        <v>211</v>
      </c>
      <c r="D143" s="11" t="s">
        <v>38</v>
      </c>
      <c r="E143" s="14">
        <v>1</v>
      </c>
      <c r="F143" s="17" t="s">
        <v>356</v>
      </c>
      <c r="G143" s="23">
        <v>1</v>
      </c>
      <c r="H143" s="23" t="s">
        <v>388</v>
      </c>
      <c r="I143" s="34">
        <v>1</v>
      </c>
      <c r="J143" s="57" t="s">
        <v>544</v>
      </c>
      <c r="K143" s="78">
        <v>100</v>
      </c>
      <c r="L143" s="5"/>
      <c r="M143" s="6">
        <v>43465</v>
      </c>
      <c r="N143" s="47"/>
      <c r="O143" s="47"/>
    </row>
    <row r="144" spans="1:15" ht="128.25" x14ac:dyDescent="0.25">
      <c r="A144" s="9">
        <v>134</v>
      </c>
      <c r="B144" s="49" t="s">
        <v>450</v>
      </c>
      <c r="C144" s="10">
        <v>211</v>
      </c>
      <c r="D144" s="11" t="s">
        <v>38</v>
      </c>
      <c r="E144" s="14">
        <v>1</v>
      </c>
      <c r="F144" s="17" t="s">
        <v>357</v>
      </c>
      <c r="G144" s="45">
        <v>1</v>
      </c>
      <c r="H144" s="24" t="s">
        <v>242</v>
      </c>
      <c r="I144" s="24">
        <v>1</v>
      </c>
      <c r="J144" s="58" t="s">
        <v>547</v>
      </c>
      <c r="K144" s="78">
        <v>1</v>
      </c>
      <c r="L144" s="5"/>
      <c r="M144" s="6">
        <v>43465</v>
      </c>
      <c r="N144" s="47"/>
      <c r="O144" s="47"/>
    </row>
    <row r="145" spans="1:15" ht="57" x14ac:dyDescent="0.25">
      <c r="A145" s="9">
        <v>135</v>
      </c>
      <c r="B145" s="49" t="s">
        <v>451</v>
      </c>
      <c r="C145" s="10">
        <v>211</v>
      </c>
      <c r="D145" s="11" t="s">
        <v>38</v>
      </c>
      <c r="E145" s="14">
        <v>1</v>
      </c>
      <c r="F145" s="17" t="s">
        <v>358</v>
      </c>
      <c r="G145" s="23">
        <v>1</v>
      </c>
      <c r="H145" s="23" t="s">
        <v>385</v>
      </c>
      <c r="I145" s="34">
        <v>1</v>
      </c>
      <c r="J145" s="57" t="s">
        <v>532</v>
      </c>
      <c r="K145" s="78">
        <v>100</v>
      </c>
      <c r="L145" s="5"/>
      <c r="M145" s="6">
        <v>43465</v>
      </c>
      <c r="N145" s="47"/>
      <c r="O145" s="47"/>
    </row>
    <row r="146" spans="1:15" ht="128.25" x14ac:dyDescent="0.25">
      <c r="A146" s="9">
        <v>136</v>
      </c>
      <c r="B146" s="49" t="s">
        <v>452</v>
      </c>
      <c r="C146" s="10">
        <v>211</v>
      </c>
      <c r="D146" s="11" t="s">
        <v>38</v>
      </c>
      <c r="E146" s="14">
        <v>1</v>
      </c>
      <c r="F146" s="17" t="s">
        <v>359</v>
      </c>
      <c r="G146" s="26">
        <v>1</v>
      </c>
      <c r="H146" s="26" t="s">
        <v>242</v>
      </c>
      <c r="I146" s="37">
        <v>1</v>
      </c>
      <c r="J146" s="58" t="s">
        <v>547</v>
      </c>
      <c r="K146" s="78">
        <v>1</v>
      </c>
      <c r="L146" s="5"/>
      <c r="M146" s="6">
        <v>43465</v>
      </c>
      <c r="N146" s="47"/>
      <c r="O146" s="47"/>
    </row>
    <row r="147" spans="1:15" ht="42.75" x14ac:dyDescent="0.25">
      <c r="A147" s="9">
        <v>137</v>
      </c>
      <c r="B147" s="49" t="s">
        <v>453</v>
      </c>
      <c r="C147" s="10">
        <v>211</v>
      </c>
      <c r="D147" s="11" t="s">
        <v>38</v>
      </c>
      <c r="E147" s="14">
        <v>1</v>
      </c>
      <c r="F147" s="17" t="s">
        <v>360</v>
      </c>
      <c r="G147" s="26">
        <v>1</v>
      </c>
      <c r="H147" s="21" t="s">
        <v>396</v>
      </c>
      <c r="I147" s="26">
        <v>1</v>
      </c>
      <c r="J147" s="57" t="s">
        <v>546</v>
      </c>
      <c r="K147" s="78">
        <v>1</v>
      </c>
      <c r="L147" s="5"/>
      <c r="M147" s="6">
        <v>43465</v>
      </c>
      <c r="N147" s="47"/>
      <c r="O147" s="47"/>
    </row>
    <row r="148" spans="1:15" ht="42.75" x14ac:dyDescent="0.25">
      <c r="A148" s="9">
        <v>138</v>
      </c>
      <c r="B148" s="49" t="s">
        <v>454</v>
      </c>
      <c r="C148" s="10">
        <v>211</v>
      </c>
      <c r="D148" s="11" t="s">
        <v>38</v>
      </c>
      <c r="E148" s="14">
        <v>1</v>
      </c>
      <c r="F148" s="17" t="s">
        <v>360</v>
      </c>
      <c r="G148" s="26">
        <v>2</v>
      </c>
      <c r="H148" s="21" t="s">
        <v>397</v>
      </c>
      <c r="I148" s="26">
        <v>1</v>
      </c>
      <c r="J148" s="57" t="s">
        <v>546</v>
      </c>
      <c r="K148" s="78">
        <v>1</v>
      </c>
      <c r="L148" s="5"/>
      <c r="M148" s="6">
        <v>43465</v>
      </c>
      <c r="N148" s="47"/>
      <c r="O148" s="47"/>
    </row>
    <row r="149" spans="1:15" ht="42.75" x14ac:dyDescent="0.25">
      <c r="A149" s="9">
        <v>139</v>
      </c>
      <c r="B149" s="49" t="s">
        <v>455</v>
      </c>
      <c r="C149" s="10">
        <v>211</v>
      </c>
      <c r="D149" s="11" t="s">
        <v>38</v>
      </c>
      <c r="E149" s="14">
        <v>1</v>
      </c>
      <c r="F149" s="17" t="s">
        <v>360</v>
      </c>
      <c r="G149" s="26">
        <v>3</v>
      </c>
      <c r="H149" s="21" t="s">
        <v>398</v>
      </c>
      <c r="I149" s="26">
        <v>2</v>
      </c>
      <c r="J149" s="57" t="s">
        <v>546</v>
      </c>
      <c r="K149" s="78">
        <v>2</v>
      </c>
      <c r="L149" s="5"/>
      <c r="M149" s="6">
        <v>43465</v>
      </c>
      <c r="N149" s="47"/>
      <c r="O149" s="47"/>
    </row>
    <row r="150" spans="1:15" ht="42.75" x14ac:dyDescent="0.25">
      <c r="A150" s="9">
        <v>140</v>
      </c>
      <c r="B150" s="49" t="s">
        <v>456</v>
      </c>
      <c r="C150" s="10">
        <v>211</v>
      </c>
      <c r="D150" s="11" t="s">
        <v>38</v>
      </c>
      <c r="E150" s="14">
        <v>1</v>
      </c>
      <c r="F150" s="17" t="s">
        <v>361</v>
      </c>
      <c r="G150" s="26">
        <v>1</v>
      </c>
      <c r="H150" s="21" t="s">
        <v>396</v>
      </c>
      <c r="I150" s="26">
        <v>1</v>
      </c>
      <c r="J150" s="64" t="s">
        <v>546</v>
      </c>
      <c r="K150" s="78">
        <v>1</v>
      </c>
      <c r="L150" s="5"/>
      <c r="M150" s="6">
        <v>43465</v>
      </c>
      <c r="N150" s="47"/>
      <c r="O150" s="47"/>
    </row>
    <row r="151" spans="1:15" ht="42.75" x14ac:dyDescent="0.25">
      <c r="A151" s="9">
        <v>141</v>
      </c>
      <c r="B151" s="49" t="s">
        <v>457</v>
      </c>
      <c r="C151" s="10">
        <v>211</v>
      </c>
      <c r="D151" s="11" t="s">
        <v>38</v>
      </c>
      <c r="E151" s="14">
        <v>1</v>
      </c>
      <c r="F151" s="17" t="s">
        <v>361</v>
      </c>
      <c r="G151" s="45">
        <v>2</v>
      </c>
      <c r="H151" s="21" t="s">
        <v>397</v>
      </c>
      <c r="I151" s="26">
        <v>1</v>
      </c>
      <c r="J151" s="64" t="s">
        <v>548</v>
      </c>
      <c r="K151" s="78">
        <v>1</v>
      </c>
      <c r="L151" s="5"/>
      <c r="M151" s="6">
        <v>43465</v>
      </c>
      <c r="N151" s="47"/>
      <c r="O151" s="47"/>
    </row>
    <row r="152" spans="1:15" ht="199.5" x14ac:dyDescent="0.25">
      <c r="A152" s="9">
        <v>142</v>
      </c>
      <c r="B152" s="49" t="s">
        <v>458</v>
      </c>
      <c r="C152" s="10">
        <v>211</v>
      </c>
      <c r="D152" s="11" t="s">
        <v>38</v>
      </c>
      <c r="E152" s="14">
        <v>1</v>
      </c>
      <c r="F152" s="17" t="s">
        <v>194</v>
      </c>
      <c r="G152" s="45">
        <v>1</v>
      </c>
      <c r="H152" s="21" t="s">
        <v>241</v>
      </c>
      <c r="I152" s="38">
        <v>1</v>
      </c>
      <c r="J152" s="53" t="s">
        <v>306</v>
      </c>
      <c r="K152" s="79">
        <v>100</v>
      </c>
      <c r="L152" s="5"/>
      <c r="M152" s="6">
        <v>43465</v>
      </c>
      <c r="N152" s="47"/>
      <c r="O152" s="47"/>
    </row>
    <row r="153" spans="1:15" ht="15.75" x14ac:dyDescent="0.25">
      <c r="A153" s="9">
        <v>143</v>
      </c>
      <c r="B153" s="49" t="s">
        <v>459</v>
      </c>
      <c r="C153" s="10">
        <v>211</v>
      </c>
      <c r="D153" s="11" t="s">
        <v>38</v>
      </c>
      <c r="E153" s="14">
        <v>1</v>
      </c>
      <c r="F153" s="17" t="s">
        <v>194</v>
      </c>
      <c r="G153" s="45">
        <v>2</v>
      </c>
      <c r="H153" s="21" t="s">
        <v>399</v>
      </c>
      <c r="I153" s="26">
        <v>1</v>
      </c>
      <c r="J153" s="66" t="s">
        <v>549</v>
      </c>
      <c r="K153" s="78">
        <v>1</v>
      </c>
      <c r="L153" s="5"/>
      <c r="M153" s="6">
        <v>43465</v>
      </c>
      <c r="N153" s="47"/>
      <c r="O153" s="47"/>
    </row>
    <row r="154" spans="1:15" ht="38.25" x14ac:dyDescent="0.25">
      <c r="A154" s="9">
        <v>144</v>
      </c>
      <c r="B154" s="49" t="s">
        <v>460</v>
      </c>
      <c r="C154" s="10">
        <v>211</v>
      </c>
      <c r="D154" s="11" t="s">
        <v>38</v>
      </c>
      <c r="E154" s="14">
        <v>1</v>
      </c>
      <c r="F154" s="17" t="s">
        <v>195</v>
      </c>
      <c r="G154" s="19">
        <v>1</v>
      </c>
      <c r="H154" s="24" t="s">
        <v>242</v>
      </c>
      <c r="I154" s="39">
        <v>1</v>
      </c>
      <c r="J154" s="67" t="s">
        <v>578</v>
      </c>
      <c r="K154" s="79">
        <v>100</v>
      </c>
      <c r="L154" s="5"/>
      <c r="M154" s="6">
        <v>43465</v>
      </c>
      <c r="N154" s="47"/>
      <c r="O154" s="47"/>
    </row>
    <row r="155" spans="1:15" ht="72" x14ac:dyDescent="0.25">
      <c r="A155" s="9">
        <v>145</v>
      </c>
      <c r="B155" s="49" t="s">
        <v>461</v>
      </c>
      <c r="C155" s="10">
        <v>211</v>
      </c>
      <c r="D155" s="11" t="s">
        <v>38</v>
      </c>
      <c r="E155" s="14">
        <v>1</v>
      </c>
      <c r="F155" s="17" t="s">
        <v>195</v>
      </c>
      <c r="G155" s="24">
        <v>2</v>
      </c>
      <c r="H155" s="24" t="s">
        <v>243</v>
      </c>
      <c r="I155" s="33">
        <v>1</v>
      </c>
      <c r="J155" s="65" t="s">
        <v>307</v>
      </c>
      <c r="K155" s="79">
        <v>100</v>
      </c>
      <c r="L155" s="5"/>
      <c r="M155" s="6">
        <v>43465</v>
      </c>
      <c r="N155" s="47"/>
      <c r="O155" s="47"/>
    </row>
    <row r="156" spans="1:15" ht="57.75" x14ac:dyDescent="0.25">
      <c r="A156" s="9">
        <v>146</v>
      </c>
      <c r="B156" s="49" t="s">
        <v>462</v>
      </c>
      <c r="C156" s="10">
        <v>211</v>
      </c>
      <c r="D156" s="11" t="s">
        <v>38</v>
      </c>
      <c r="E156" s="14">
        <v>1</v>
      </c>
      <c r="F156" s="17" t="s">
        <v>195</v>
      </c>
      <c r="G156" s="19">
        <v>3</v>
      </c>
      <c r="H156" s="24" t="s">
        <v>244</v>
      </c>
      <c r="I156" s="40">
        <v>0.7</v>
      </c>
      <c r="J156" s="68" t="s">
        <v>550</v>
      </c>
      <c r="K156" s="78">
        <v>70</v>
      </c>
      <c r="L156" s="5"/>
      <c r="M156" s="6">
        <v>43465</v>
      </c>
      <c r="N156" s="47"/>
      <c r="O156" s="47"/>
    </row>
    <row r="157" spans="1:15" ht="25.5" x14ac:dyDescent="0.25">
      <c r="A157" s="9">
        <v>147</v>
      </c>
      <c r="B157" s="49" t="s">
        <v>463</v>
      </c>
      <c r="C157" s="10">
        <v>211</v>
      </c>
      <c r="D157" s="11" t="s">
        <v>38</v>
      </c>
      <c r="E157" s="14">
        <v>1</v>
      </c>
      <c r="F157" s="17" t="s">
        <v>195</v>
      </c>
      <c r="G157" s="19">
        <v>4</v>
      </c>
      <c r="H157" s="24" t="s">
        <v>244</v>
      </c>
      <c r="I157" s="40">
        <v>0.7</v>
      </c>
      <c r="J157" s="69" t="s">
        <v>579</v>
      </c>
      <c r="K157" s="80">
        <v>70</v>
      </c>
      <c r="L157" s="5"/>
      <c r="M157" s="6">
        <v>43465</v>
      </c>
      <c r="N157" s="47"/>
      <c r="O157" s="47"/>
    </row>
    <row r="158" spans="1:15" ht="29.25" x14ac:dyDescent="0.25">
      <c r="A158" s="9">
        <v>148</v>
      </c>
      <c r="B158" s="49" t="s">
        <v>464</v>
      </c>
      <c r="C158" s="10">
        <v>211</v>
      </c>
      <c r="D158" s="11" t="s">
        <v>38</v>
      </c>
      <c r="E158" s="14">
        <v>1</v>
      </c>
      <c r="F158" s="17" t="s">
        <v>362</v>
      </c>
      <c r="G158" s="24">
        <v>1</v>
      </c>
      <c r="H158" s="24" t="s">
        <v>400</v>
      </c>
      <c r="I158" s="39">
        <v>1</v>
      </c>
      <c r="J158" s="70" t="s">
        <v>551</v>
      </c>
      <c r="K158" s="78">
        <v>100</v>
      </c>
      <c r="L158" s="5"/>
      <c r="M158" s="6">
        <v>43465</v>
      </c>
      <c r="N158" s="47"/>
      <c r="O158" s="47"/>
    </row>
    <row r="159" spans="1:15" ht="25.5" x14ac:dyDescent="0.25">
      <c r="A159" s="9">
        <v>149</v>
      </c>
      <c r="B159" s="49" t="s">
        <v>465</v>
      </c>
      <c r="C159" s="10">
        <v>211</v>
      </c>
      <c r="D159" s="11" t="s">
        <v>38</v>
      </c>
      <c r="E159" s="14">
        <v>1</v>
      </c>
      <c r="F159" s="17" t="s">
        <v>362</v>
      </c>
      <c r="G159" s="19">
        <v>2</v>
      </c>
      <c r="H159" s="24" t="s">
        <v>400</v>
      </c>
      <c r="I159" s="39">
        <v>1</v>
      </c>
      <c r="J159" s="71" t="s">
        <v>552</v>
      </c>
      <c r="K159" s="78">
        <v>100</v>
      </c>
      <c r="L159" s="50"/>
      <c r="M159" s="6">
        <v>43465</v>
      </c>
      <c r="N159" s="47"/>
      <c r="O159" s="47"/>
    </row>
    <row r="160" spans="1:15" ht="25.5" x14ac:dyDescent="0.25">
      <c r="A160" s="9">
        <v>150</v>
      </c>
      <c r="B160" s="49" t="s">
        <v>466</v>
      </c>
      <c r="C160" s="10">
        <v>211</v>
      </c>
      <c r="D160" s="11" t="s">
        <v>38</v>
      </c>
      <c r="E160" s="14">
        <v>1</v>
      </c>
      <c r="F160" s="17" t="s">
        <v>362</v>
      </c>
      <c r="G160" s="41">
        <v>3</v>
      </c>
      <c r="H160" s="24" t="s">
        <v>400</v>
      </c>
      <c r="I160" s="39">
        <v>1</v>
      </c>
      <c r="J160" s="71" t="s">
        <v>552</v>
      </c>
      <c r="K160" s="78">
        <v>100</v>
      </c>
      <c r="L160" s="5"/>
      <c r="M160" s="6">
        <v>43465</v>
      </c>
      <c r="N160" s="47"/>
      <c r="O160" s="47"/>
    </row>
    <row r="161" spans="1:15" ht="38.25" x14ac:dyDescent="0.25">
      <c r="A161" s="9">
        <v>151</v>
      </c>
      <c r="B161" s="49" t="s">
        <v>467</v>
      </c>
      <c r="C161" s="10">
        <v>211</v>
      </c>
      <c r="D161" s="11" t="s">
        <v>38</v>
      </c>
      <c r="E161" s="14">
        <v>1</v>
      </c>
      <c r="F161" s="17" t="s">
        <v>196</v>
      </c>
      <c r="G161" s="19">
        <v>1</v>
      </c>
      <c r="H161" s="24" t="s">
        <v>242</v>
      </c>
      <c r="I161" s="39">
        <v>1</v>
      </c>
      <c r="J161" s="72" t="s">
        <v>580</v>
      </c>
      <c r="K161" s="79">
        <v>100</v>
      </c>
      <c r="L161" s="5"/>
      <c r="M161" s="6">
        <v>43465</v>
      </c>
      <c r="N161" s="47"/>
      <c r="O161" s="47"/>
    </row>
    <row r="162" spans="1:15" ht="72" x14ac:dyDescent="0.25">
      <c r="A162" s="9">
        <v>152</v>
      </c>
      <c r="B162" s="49" t="s">
        <v>468</v>
      </c>
      <c r="C162" s="10">
        <v>211</v>
      </c>
      <c r="D162" s="11" t="s">
        <v>38</v>
      </c>
      <c r="E162" s="14">
        <v>1</v>
      </c>
      <c r="F162" s="17" t="s">
        <v>196</v>
      </c>
      <c r="G162" s="24">
        <v>2</v>
      </c>
      <c r="H162" s="24" t="s">
        <v>243</v>
      </c>
      <c r="I162" s="33">
        <v>1</v>
      </c>
      <c r="J162" s="65" t="s">
        <v>307</v>
      </c>
      <c r="K162" s="79">
        <v>100</v>
      </c>
      <c r="L162" s="5"/>
      <c r="M162" s="6">
        <v>43465</v>
      </c>
      <c r="N162" s="47"/>
      <c r="O162" s="47"/>
    </row>
    <row r="163" spans="1:15" ht="57.75" x14ac:dyDescent="0.25">
      <c r="A163" s="9">
        <v>153</v>
      </c>
      <c r="B163" s="49" t="s">
        <v>469</v>
      </c>
      <c r="C163" s="10">
        <v>211</v>
      </c>
      <c r="D163" s="11" t="s">
        <v>38</v>
      </c>
      <c r="E163" s="14">
        <v>1</v>
      </c>
      <c r="F163" s="17" t="s">
        <v>196</v>
      </c>
      <c r="G163" s="19">
        <v>3</v>
      </c>
      <c r="H163" s="24" t="s">
        <v>244</v>
      </c>
      <c r="I163" s="40">
        <v>0.7</v>
      </c>
      <c r="J163" s="68" t="s">
        <v>550</v>
      </c>
      <c r="K163" s="78">
        <v>70</v>
      </c>
      <c r="L163" s="5"/>
      <c r="M163" s="6">
        <v>43465</v>
      </c>
      <c r="N163" s="47"/>
      <c r="O163" s="47"/>
    </row>
    <row r="164" spans="1:15" ht="38.25" x14ac:dyDescent="0.25">
      <c r="A164" s="9">
        <v>154</v>
      </c>
      <c r="B164" s="49" t="s">
        <v>470</v>
      </c>
      <c r="C164" s="10">
        <v>211</v>
      </c>
      <c r="D164" s="11" t="s">
        <v>38</v>
      </c>
      <c r="E164" s="14">
        <v>1</v>
      </c>
      <c r="F164" s="17" t="s">
        <v>197</v>
      </c>
      <c r="G164" s="19">
        <v>1</v>
      </c>
      <c r="H164" s="24" t="s">
        <v>242</v>
      </c>
      <c r="I164" s="39">
        <v>1</v>
      </c>
      <c r="J164" s="72" t="s">
        <v>589</v>
      </c>
      <c r="K164" s="79">
        <v>100</v>
      </c>
      <c r="L164" s="5"/>
      <c r="M164" s="6">
        <v>43465</v>
      </c>
      <c r="N164" s="47"/>
      <c r="O164" s="47"/>
    </row>
    <row r="165" spans="1:15" ht="57.75" x14ac:dyDescent="0.25">
      <c r="A165" s="9">
        <v>155</v>
      </c>
      <c r="B165" s="49" t="s">
        <v>471</v>
      </c>
      <c r="C165" s="10">
        <v>211</v>
      </c>
      <c r="D165" s="11" t="s">
        <v>38</v>
      </c>
      <c r="E165" s="14">
        <v>1</v>
      </c>
      <c r="F165" s="17" t="s">
        <v>197</v>
      </c>
      <c r="G165" s="19">
        <v>2</v>
      </c>
      <c r="H165" s="24" t="s">
        <v>244</v>
      </c>
      <c r="I165" s="40">
        <v>0.7</v>
      </c>
      <c r="J165" s="68" t="s">
        <v>550</v>
      </c>
      <c r="K165" s="78">
        <v>70</v>
      </c>
      <c r="L165" s="5"/>
      <c r="M165" s="6">
        <v>43465</v>
      </c>
      <c r="N165" s="47"/>
      <c r="O165" s="47"/>
    </row>
    <row r="166" spans="1:15" ht="25.5" x14ac:dyDescent="0.25">
      <c r="A166" s="9">
        <v>156</v>
      </c>
      <c r="B166" s="49" t="s">
        <v>472</v>
      </c>
      <c r="C166" s="10">
        <v>211</v>
      </c>
      <c r="D166" s="11" t="s">
        <v>38</v>
      </c>
      <c r="E166" s="14">
        <v>1</v>
      </c>
      <c r="F166" s="17" t="s">
        <v>197</v>
      </c>
      <c r="G166" s="19">
        <v>3</v>
      </c>
      <c r="H166" s="24" t="s">
        <v>244</v>
      </c>
      <c r="I166" s="40">
        <v>0.7</v>
      </c>
      <c r="J166" s="72" t="s">
        <v>586</v>
      </c>
      <c r="K166" s="80">
        <v>70</v>
      </c>
      <c r="L166" s="5"/>
      <c r="M166" s="6">
        <v>43465</v>
      </c>
      <c r="N166" s="47"/>
      <c r="O166" s="47"/>
    </row>
    <row r="167" spans="1:15" ht="25.5" x14ac:dyDescent="0.25">
      <c r="A167" s="9">
        <v>157</v>
      </c>
      <c r="B167" s="49" t="s">
        <v>473</v>
      </c>
      <c r="C167" s="10">
        <v>211</v>
      </c>
      <c r="D167" s="11" t="s">
        <v>38</v>
      </c>
      <c r="E167" s="14">
        <v>1</v>
      </c>
      <c r="F167" s="17" t="s">
        <v>196</v>
      </c>
      <c r="G167" s="19">
        <v>4</v>
      </c>
      <c r="H167" s="24" t="s">
        <v>244</v>
      </c>
      <c r="I167" s="40">
        <v>0.7</v>
      </c>
      <c r="J167" s="72" t="s">
        <v>587</v>
      </c>
      <c r="K167" s="80">
        <v>70</v>
      </c>
      <c r="L167" s="5"/>
      <c r="M167" s="6">
        <v>43465</v>
      </c>
      <c r="N167" s="47"/>
      <c r="O167" s="47"/>
    </row>
    <row r="168" spans="1:15" ht="38.25" x14ac:dyDescent="0.25">
      <c r="A168" s="9">
        <v>158</v>
      </c>
      <c r="B168" s="49" t="s">
        <v>474</v>
      </c>
      <c r="C168" s="10">
        <v>211</v>
      </c>
      <c r="D168" s="11" t="s">
        <v>38</v>
      </c>
      <c r="E168" s="14">
        <v>1</v>
      </c>
      <c r="F168" s="17" t="s">
        <v>198</v>
      </c>
      <c r="G168" s="19">
        <v>1</v>
      </c>
      <c r="H168" s="24" t="s">
        <v>242</v>
      </c>
      <c r="I168" s="39">
        <v>1</v>
      </c>
      <c r="J168" s="72" t="s">
        <v>588</v>
      </c>
      <c r="K168" s="79">
        <v>100</v>
      </c>
      <c r="L168" s="5"/>
      <c r="M168" s="6">
        <v>43465</v>
      </c>
      <c r="N168" s="47"/>
      <c r="O168" s="47"/>
    </row>
    <row r="169" spans="1:15" ht="72" x14ac:dyDescent="0.25">
      <c r="A169" s="9">
        <v>159</v>
      </c>
      <c r="B169" s="49" t="s">
        <v>475</v>
      </c>
      <c r="C169" s="10">
        <v>211</v>
      </c>
      <c r="D169" s="11" t="s">
        <v>38</v>
      </c>
      <c r="E169" s="14">
        <v>1</v>
      </c>
      <c r="F169" s="17" t="s">
        <v>198</v>
      </c>
      <c r="G169" s="24">
        <v>2</v>
      </c>
      <c r="H169" s="24" t="s">
        <v>243</v>
      </c>
      <c r="I169" s="33">
        <v>1</v>
      </c>
      <c r="J169" s="65" t="s">
        <v>307</v>
      </c>
      <c r="K169" s="79">
        <v>100</v>
      </c>
      <c r="L169" s="5"/>
      <c r="M169" s="6">
        <v>43465</v>
      </c>
      <c r="N169" s="47"/>
      <c r="O169" s="47"/>
    </row>
    <row r="170" spans="1:15" ht="29.25" x14ac:dyDescent="0.25">
      <c r="A170" s="9">
        <v>160</v>
      </c>
      <c r="B170" s="49" t="s">
        <v>476</v>
      </c>
      <c r="C170" s="10">
        <v>211</v>
      </c>
      <c r="D170" s="11" t="s">
        <v>38</v>
      </c>
      <c r="E170" s="14">
        <v>1</v>
      </c>
      <c r="F170" s="17" t="s">
        <v>198</v>
      </c>
      <c r="G170" s="19">
        <v>3</v>
      </c>
      <c r="H170" s="24" t="s">
        <v>244</v>
      </c>
      <c r="I170" s="40">
        <v>0.7</v>
      </c>
      <c r="J170" s="68" t="s">
        <v>553</v>
      </c>
      <c r="K170" s="78">
        <v>70</v>
      </c>
      <c r="L170" s="5"/>
      <c r="M170" s="6">
        <v>43465</v>
      </c>
      <c r="N170" s="47"/>
      <c r="O170" s="47"/>
    </row>
    <row r="171" spans="1:15" ht="100.5" x14ac:dyDescent="0.25">
      <c r="A171" s="9">
        <v>161</v>
      </c>
      <c r="B171" s="49" t="s">
        <v>477</v>
      </c>
      <c r="C171" s="10">
        <v>211</v>
      </c>
      <c r="D171" s="11" t="s">
        <v>38</v>
      </c>
      <c r="E171" s="14">
        <v>1</v>
      </c>
      <c r="F171" s="17" t="s">
        <v>198</v>
      </c>
      <c r="G171" s="19">
        <v>4</v>
      </c>
      <c r="H171" s="24" t="s">
        <v>244</v>
      </c>
      <c r="I171" s="40">
        <v>0.7</v>
      </c>
      <c r="J171" s="65" t="s">
        <v>554</v>
      </c>
      <c r="K171" s="79">
        <v>70</v>
      </c>
      <c r="L171" s="5"/>
      <c r="M171" s="6">
        <v>43465</v>
      </c>
      <c r="N171" s="47"/>
      <c r="O171" s="47"/>
    </row>
    <row r="172" spans="1:15" ht="38.25" x14ac:dyDescent="0.25">
      <c r="A172" s="9">
        <v>162</v>
      </c>
      <c r="B172" s="49" t="s">
        <v>478</v>
      </c>
      <c r="C172" s="10">
        <v>211</v>
      </c>
      <c r="D172" s="11" t="s">
        <v>38</v>
      </c>
      <c r="E172" s="14">
        <v>1</v>
      </c>
      <c r="F172" s="17" t="s">
        <v>199</v>
      </c>
      <c r="G172" s="19">
        <v>1</v>
      </c>
      <c r="H172" s="24" t="s">
        <v>242</v>
      </c>
      <c r="I172" s="39">
        <v>1</v>
      </c>
      <c r="J172" s="72" t="s">
        <v>585</v>
      </c>
      <c r="K172" s="79">
        <v>100</v>
      </c>
      <c r="L172" s="5"/>
      <c r="M172" s="6">
        <v>43465</v>
      </c>
      <c r="N172" s="47"/>
      <c r="O172" s="47"/>
    </row>
    <row r="173" spans="1:15" ht="72" x14ac:dyDescent="0.25">
      <c r="A173" s="9">
        <v>163</v>
      </c>
      <c r="B173" s="49" t="s">
        <v>479</v>
      </c>
      <c r="C173" s="10">
        <v>211</v>
      </c>
      <c r="D173" s="11" t="s">
        <v>38</v>
      </c>
      <c r="E173" s="14">
        <v>1</v>
      </c>
      <c r="F173" s="17" t="s">
        <v>199</v>
      </c>
      <c r="G173" s="24">
        <v>2</v>
      </c>
      <c r="H173" s="24" t="s">
        <v>243</v>
      </c>
      <c r="I173" s="33">
        <v>1</v>
      </c>
      <c r="J173" s="65" t="s">
        <v>308</v>
      </c>
      <c r="K173" s="79">
        <v>100</v>
      </c>
      <c r="L173" s="5"/>
      <c r="M173" s="6">
        <v>43465</v>
      </c>
      <c r="N173" s="47"/>
      <c r="O173" s="47"/>
    </row>
    <row r="174" spans="1:15" ht="72" x14ac:dyDescent="0.25">
      <c r="A174" s="9">
        <v>164</v>
      </c>
      <c r="B174" s="49" t="s">
        <v>480</v>
      </c>
      <c r="C174" s="10">
        <v>211</v>
      </c>
      <c r="D174" s="11" t="s">
        <v>38</v>
      </c>
      <c r="E174" s="14">
        <v>1</v>
      </c>
      <c r="F174" s="17" t="s">
        <v>199</v>
      </c>
      <c r="G174" s="19">
        <v>3</v>
      </c>
      <c r="H174" s="15" t="s">
        <v>243</v>
      </c>
      <c r="I174" s="33">
        <v>1</v>
      </c>
      <c r="J174" s="65" t="s">
        <v>307</v>
      </c>
      <c r="K174" s="79">
        <v>100</v>
      </c>
      <c r="L174" s="5"/>
      <c r="M174" s="6">
        <v>43465</v>
      </c>
      <c r="N174" s="47"/>
      <c r="O174" s="47"/>
    </row>
    <row r="175" spans="1:15" ht="25.5" x14ac:dyDescent="0.25">
      <c r="A175" s="9">
        <v>165</v>
      </c>
      <c r="B175" s="49" t="s">
        <v>481</v>
      </c>
      <c r="C175" s="10">
        <v>211</v>
      </c>
      <c r="D175" s="11" t="s">
        <v>38</v>
      </c>
      <c r="E175" s="14">
        <v>1</v>
      </c>
      <c r="F175" s="17" t="s">
        <v>199</v>
      </c>
      <c r="G175" s="19">
        <v>4</v>
      </c>
      <c r="H175" s="24" t="s">
        <v>244</v>
      </c>
      <c r="I175" s="40">
        <v>0.7</v>
      </c>
      <c r="J175" s="72" t="s">
        <v>584</v>
      </c>
      <c r="K175" s="80">
        <v>70</v>
      </c>
      <c r="L175" s="5"/>
      <c r="M175" s="6">
        <v>43465</v>
      </c>
      <c r="N175" s="47"/>
      <c r="O175" s="47"/>
    </row>
    <row r="176" spans="1:15" ht="314.25" x14ac:dyDescent="0.25">
      <c r="A176" s="9">
        <v>166</v>
      </c>
      <c r="B176" s="49" t="s">
        <v>482</v>
      </c>
      <c r="C176" s="10">
        <v>211</v>
      </c>
      <c r="D176" s="11" t="s">
        <v>38</v>
      </c>
      <c r="E176" s="14">
        <v>1</v>
      </c>
      <c r="F176" s="17" t="s">
        <v>200</v>
      </c>
      <c r="G176" s="19">
        <v>1</v>
      </c>
      <c r="H176" s="24" t="s">
        <v>245</v>
      </c>
      <c r="I176" s="39">
        <v>1</v>
      </c>
      <c r="J176" s="65" t="s">
        <v>309</v>
      </c>
      <c r="K176" s="79">
        <v>100</v>
      </c>
      <c r="L176" s="5"/>
      <c r="M176" s="6">
        <v>43465</v>
      </c>
      <c r="N176" s="47"/>
      <c r="O176" s="47"/>
    </row>
    <row r="177" spans="1:15" ht="129" x14ac:dyDescent="0.25">
      <c r="A177" s="9">
        <v>167</v>
      </c>
      <c r="B177" s="49" t="s">
        <v>483</v>
      </c>
      <c r="C177" s="10">
        <v>211</v>
      </c>
      <c r="D177" s="11" t="s">
        <v>38</v>
      </c>
      <c r="E177" s="14">
        <v>1</v>
      </c>
      <c r="F177" s="17" t="s">
        <v>200</v>
      </c>
      <c r="G177" s="19">
        <v>2</v>
      </c>
      <c r="H177" s="26" t="s">
        <v>238</v>
      </c>
      <c r="I177" s="41">
        <v>1</v>
      </c>
      <c r="J177" s="70" t="s">
        <v>555</v>
      </c>
      <c r="K177" s="78">
        <v>1</v>
      </c>
      <c r="L177" s="5"/>
      <c r="M177" s="6">
        <v>43465</v>
      </c>
      <c r="N177" s="47"/>
      <c r="O177" s="47"/>
    </row>
    <row r="178" spans="1:15" ht="129" x14ac:dyDescent="0.25">
      <c r="A178" s="9">
        <v>168</v>
      </c>
      <c r="B178" s="49" t="s">
        <v>484</v>
      </c>
      <c r="C178" s="10">
        <v>211</v>
      </c>
      <c r="D178" s="11" t="s">
        <v>38</v>
      </c>
      <c r="E178" s="14">
        <v>1</v>
      </c>
      <c r="F178" s="17" t="s">
        <v>200</v>
      </c>
      <c r="G178" s="24">
        <v>3</v>
      </c>
      <c r="H178" s="24" t="s">
        <v>246</v>
      </c>
      <c r="I178" s="33">
        <v>1</v>
      </c>
      <c r="J178" s="65" t="s">
        <v>310</v>
      </c>
      <c r="K178" s="79">
        <v>100</v>
      </c>
      <c r="L178" s="5"/>
      <c r="M178" s="6">
        <v>43465</v>
      </c>
      <c r="N178" s="47"/>
      <c r="O178" s="47"/>
    </row>
    <row r="179" spans="1:15" ht="86.25" x14ac:dyDescent="0.25">
      <c r="A179" s="9">
        <v>169</v>
      </c>
      <c r="B179" s="49" t="s">
        <v>485</v>
      </c>
      <c r="C179" s="10">
        <v>211</v>
      </c>
      <c r="D179" s="11" t="s">
        <v>38</v>
      </c>
      <c r="E179" s="14">
        <v>1</v>
      </c>
      <c r="F179" s="18" t="s">
        <v>200</v>
      </c>
      <c r="G179" s="24">
        <v>4</v>
      </c>
      <c r="H179" s="24" t="s">
        <v>243</v>
      </c>
      <c r="I179" s="33">
        <v>1</v>
      </c>
      <c r="J179" s="65" t="s">
        <v>311</v>
      </c>
      <c r="K179" s="79">
        <v>100</v>
      </c>
      <c r="L179" s="5"/>
      <c r="M179" s="6">
        <v>43465</v>
      </c>
      <c r="N179" s="47"/>
      <c r="O179" s="47"/>
    </row>
    <row r="180" spans="1:15" ht="86.25" x14ac:dyDescent="0.25">
      <c r="A180" s="9">
        <v>170</v>
      </c>
      <c r="B180" s="49" t="s">
        <v>486</v>
      </c>
      <c r="C180" s="10">
        <v>211</v>
      </c>
      <c r="D180" s="11" t="s">
        <v>38</v>
      </c>
      <c r="E180" s="14">
        <v>1</v>
      </c>
      <c r="F180" s="17" t="s">
        <v>200</v>
      </c>
      <c r="G180" s="19">
        <v>5</v>
      </c>
      <c r="H180" s="24" t="s">
        <v>247</v>
      </c>
      <c r="I180" s="40">
        <v>0.9</v>
      </c>
      <c r="J180" s="65" t="s">
        <v>312</v>
      </c>
      <c r="K180" s="80">
        <v>90</v>
      </c>
      <c r="L180" s="5"/>
      <c r="M180" s="6">
        <v>43465</v>
      </c>
      <c r="N180" s="47"/>
      <c r="O180" s="47"/>
    </row>
    <row r="181" spans="1:15" ht="114.75" x14ac:dyDescent="0.25">
      <c r="A181" s="9">
        <v>171</v>
      </c>
      <c r="B181" s="49" t="s">
        <v>487</v>
      </c>
      <c r="C181" s="10">
        <v>211</v>
      </c>
      <c r="D181" s="11" t="s">
        <v>38</v>
      </c>
      <c r="E181" s="14">
        <v>1</v>
      </c>
      <c r="F181" s="17" t="s">
        <v>200</v>
      </c>
      <c r="G181" s="19">
        <v>6</v>
      </c>
      <c r="H181" s="24" t="s">
        <v>248</v>
      </c>
      <c r="I181" s="40">
        <v>0.7</v>
      </c>
      <c r="J181" s="65" t="s">
        <v>313</v>
      </c>
      <c r="K181" s="80">
        <v>70</v>
      </c>
      <c r="L181" s="5"/>
      <c r="M181" s="6">
        <v>43465</v>
      </c>
      <c r="N181" s="47"/>
      <c r="O181" s="47"/>
    </row>
    <row r="182" spans="1:15" ht="228.75" x14ac:dyDescent="0.25">
      <c r="A182" s="9">
        <v>172</v>
      </c>
      <c r="B182" s="49" t="s">
        <v>488</v>
      </c>
      <c r="C182" s="10">
        <v>211</v>
      </c>
      <c r="D182" s="11" t="s">
        <v>38</v>
      </c>
      <c r="E182" s="14">
        <v>1</v>
      </c>
      <c r="F182" s="17" t="s">
        <v>201</v>
      </c>
      <c r="G182" s="45">
        <v>1</v>
      </c>
      <c r="H182" s="26" t="s">
        <v>238</v>
      </c>
      <c r="I182" s="41">
        <v>1</v>
      </c>
      <c r="J182" s="65" t="s">
        <v>314</v>
      </c>
      <c r="K182" s="80">
        <v>1</v>
      </c>
      <c r="L182" s="5"/>
      <c r="M182" s="6">
        <v>43465</v>
      </c>
      <c r="N182" s="47"/>
      <c r="O182" s="47"/>
    </row>
    <row r="183" spans="1:15" ht="200.25" x14ac:dyDescent="0.25">
      <c r="A183" s="9">
        <v>173</v>
      </c>
      <c r="B183" s="49" t="s">
        <v>489</v>
      </c>
      <c r="C183" s="10">
        <v>211</v>
      </c>
      <c r="D183" s="11" t="s">
        <v>38</v>
      </c>
      <c r="E183" s="14">
        <v>1</v>
      </c>
      <c r="F183" s="17" t="s">
        <v>201</v>
      </c>
      <c r="G183" s="45">
        <v>2</v>
      </c>
      <c r="H183" s="26" t="s">
        <v>238</v>
      </c>
      <c r="I183" s="41">
        <v>1</v>
      </c>
      <c r="J183" s="70" t="s">
        <v>556</v>
      </c>
      <c r="K183" s="78">
        <v>1</v>
      </c>
      <c r="L183" s="5"/>
      <c r="M183" s="6">
        <v>43465</v>
      </c>
      <c r="N183" s="47"/>
      <c r="O183" s="47"/>
    </row>
    <row r="184" spans="1:15" ht="100.5" x14ac:dyDescent="0.25">
      <c r="A184" s="9">
        <v>174</v>
      </c>
      <c r="B184" s="49" t="s">
        <v>490</v>
      </c>
      <c r="C184" s="10">
        <v>211</v>
      </c>
      <c r="D184" s="11" t="s">
        <v>38</v>
      </c>
      <c r="E184" s="14">
        <v>1</v>
      </c>
      <c r="F184" s="17" t="s">
        <v>363</v>
      </c>
      <c r="G184" s="26">
        <v>1</v>
      </c>
      <c r="H184" s="21" t="s">
        <v>401</v>
      </c>
      <c r="I184" s="26">
        <v>12</v>
      </c>
      <c r="J184" s="70" t="s">
        <v>557</v>
      </c>
      <c r="K184" s="78">
        <v>12</v>
      </c>
      <c r="L184" s="5"/>
      <c r="M184" s="6">
        <v>43465</v>
      </c>
      <c r="N184" s="47"/>
      <c r="O184" s="47"/>
    </row>
    <row r="185" spans="1:15" ht="100.5" x14ac:dyDescent="0.25">
      <c r="A185" s="9">
        <v>175</v>
      </c>
      <c r="B185" s="49" t="s">
        <v>491</v>
      </c>
      <c r="C185" s="10">
        <v>211</v>
      </c>
      <c r="D185" s="11" t="s">
        <v>38</v>
      </c>
      <c r="E185" s="14">
        <v>1</v>
      </c>
      <c r="F185" s="17" t="s">
        <v>364</v>
      </c>
      <c r="G185" s="24">
        <v>1</v>
      </c>
      <c r="H185" s="24" t="s">
        <v>237</v>
      </c>
      <c r="I185" s="35">
        <v>1</v>
      </c>
      <c r="J185" s="70" t="s">
        <v>558</v>
      </c>
      <c r="K185" s="78">
        <v>100</v>
      </c>
      <c r="L185" s="5"/>
      <c r="M185" s="6">
        <v>43465</v>
      </c>
      <c r="N185" s="47"/>
      <c r="O185" s="47"/>
    </row>
    <row r="186" spans="1:15" ht="143.25" x14ac:dyDescent="0.25">
      <c r="A186" s="9">
        <v>176</v>
      </c>
      <c r="B186" s="49" t="s">
        <v>492</v>
      </c>
      <c r="C186" s="10">
        <v>211</v>
      </c>
      <c r="D186" s="11" t="s">
        <v>38</v>
      </c>
      <c r="E186" s="14">
        <v>1</v>
      </c>
      <c r="F186" s="17" t="s">
        <v>177</v>
      </c>
      <c r="G186" s="24">
        <v>1</v>
      </c>
      <c r="H186" s="24" t="s">
        <v>402</v>
      </c>
      <c r="I186" s="35">
        <v>1</v>
      </c>
      <c r="J186" s="70" t="s">
        <v>559</v>
      </c>
      <c r="K186" s="78">
        <v>100</v>
      </c>
      <c r="L186" s="5"/>
      <c r="M186" s="6">
        <v>43465</v>
      </c>
      <c r="N186" s="47"/>
      <c r="O186" s="47"/>
    </row>
    <row r="187" spans="1:15" ht="143.25" x14ac:dyDescent="0.25">
      <c r="A187" s="9">
        <v>177</v>
      </c>
      <c r="B187" s="49" t="s">
        <v>493</v>
      </c>
      <c r="C187" s="10">
        <v>211</v>
      </c>
      <c r="D187" s="11" t="s">
        <v>38</v>
      </c>
      <c r="E187" s="14">
        <v>1</v>
      </c>
      <c r="F187" s="17" t="s">
        <v>177</v>
      </c>
      <c r="G187" s="24">
        <v>2</v>
      </c>
      <c r="H187" s="24" t="s">
        <v>403</v>
      </c>
      <c r="I187" s="33">
        <v>1</v>
      </c>
      <c r="J187" s="70" t="s">
        <v>559</v>
      </c>
      <c r="K187" s="78">
        <v>100</v>
      </c>
      <c r="L187" s="5"/>
      <c r="M187" s="6">
        <v>43465</v>
      </c>
      <c r="N187" s="47"/>
      <c r="O187" s="47"/>
    </row>
    <row r="188" spans="1:15" ht="143.25" x14ac:dyDescent="0.25">
      <c r="A188" s="9">
        <v>178</v>
      </c>
      <c r="B188" s="49" t="s">
        <v>494</v>
      </c>
      <c r="C188" s="10">
        <v>211</v>
      </c>
      <c r="D188" s="11" t="s">
        <v>38</v>
      </c>
      <c r="E188" s="14">
        <v>1</v>
      </c>
      <c r="F188" s="17" t="s">
        <v>177</v>
      </c>
      <c r="G188" s="24">
        <v>3</v>
      </c>
      <c r="H188" s="24" t="s">
        <v>243</v>
      </c>
      <c r="I188" s="33">
        <v>1</v>
      </c>
      <c r="J188" s="70" t="s">
        <v>559</v>
      </c>
      <c r="K188" s="78">
        <v>100</v>
      </c>
      <c r="L188" s="5"/>
      <c r="M188" s="6">
        <v>43465</v>
      </c>
      <c r="N188" s="47"/>
      <c r="O188" s="47"/>
    </row>
    <row r="189" spans="1:15" ht="51" x14ac:dyDescent="0.25">
      <c r="A189" s="9">
        <v>179</v>
      </c>
      <c r="B189" s="49" t="s">
        <v>495</v>
      </c>
      <c r="C189" s="10">
        <v>211</v>
      </c>
      <c r="D189" s="11" t="s">
        <v>38</v>
      </c>
      <c r="E189" s="14">
        <v>1</v>
      </c>
      <c r="F189" s="17" t="s">
        <v>365</v>
      </c>
      <c r="G189" s="26">
        <v>1</v>
      </c>
      <c r="H189" s="21" t="s">
        <v>404</v>
      </c>
      <c r="I189" s="42">
        <v>0.9</v>
      </c>
      <c r="J189" s="73" t="s">
        <v>552</v>
      </c>
      <c r="K189" s="78">
        <v>90</v>
      </c>
      <c r="L189" s="5"/>
      <c r="M189" s="6">
        <v>43465</v>
      </c>
      <c r="N189" s="47"/>
      <c r="O189" s="47"/>
    </row>
    <row r="190" spans="1:15" ht="72" x14ac:dyDescent="0.25">
      <c r="A190" s="9">
        <v>180</v>
      </c>
      <c r="B190" s="49" t="s">
        <v>496</v>
      </c>
      <c r="C190" s="10">
        <v>211</v>
      </c>
      <c r="D190" s="11" t="s">
        <v>38</v>
      </c>
      <c r="E190" s="14">
        <v>1</v>
      </c>
      <c r="F190" s="17" t="s">
        <v>365</v>
      </c>
      <c r="G190" s="26">
        <v>2</v>
      </c>
      <c r="H190" s="21" t="s">
        <v>405</v>
      </c>
      <c r="I190" s="42">
        <v>0.9</v>
      </c>
      <c r="J190" s="70" t="s">
        <v>560</v>
      </c>
      <c r="K190" s="78">
        <v>90</v>
      </c>
      <c r="L190" s="5"/>
      <c r="M190" s="6">
        <v>43465</v>
      </c>
      <c r="N190" s="47"/>
      <c r="O190" s="47"/>
    </row>
    <row r="191" spans="1:15" ht="15.75" x14ac:dyDescent="0.25">
      <c r="A191" s="9">
        <v>181</v>
      </c>
      <c r="B191" s="49" t="s">
        <v>497</v>
      </c>
      <c r="C191" s="10">
        <v>211</v>
      </c>
      <c r="D191" s="11" t="s">
        <v>38</v>
      </c>
      <c r="E191" s="14">
        <v>1</v>
      </c>
      <c r="F191" s="17" t="s">
        <v>202</v>
      </c>
      <c r="G191" s="19">
        <v>1</v>
      </c>
      <c r="H191" s="24" t="s">
        <v>249</v>
      </c>
      <c r="I191" s="19">
        <v>1</v>
      </c>
      <c r="J191" s="69" t="s">
        <v>581</v>
      </c>
      <c r="K191" s="80">
        <v>1</v>
      </c>
      <c r="L191" s="5"/>
      <c r="M191" s="6">
        <v>43465</v>
      </c>
      <c r="N191" s="47"/>
      <c r="O191" s="47"/>
    </row>
    <row r="192" spans="1:15" ht="129" x14ac:dyDescent="0.25">
      <c r="A192" s="9">
        <v>182</v>
      </c>
      <c r="B192" s="49" t="s">
        <v>498</v>
      </c>
      <c r="C192" s="10">
        <v>211</v>
      </c>
      <c r="D192" s="11" t="s">
        <v>38</v>
      </c>
      <c r="E192" s="14">
        <v>1</v>
      </c>
      <c r="F192" s="17" t="s">
        <v>203</v>
      </c>
      <c r="G192" s="45">
        <v>1</v>
      </c>
      <c r="H192" s="26" t="s">
        <v>406</v>
      </c>
      <c r="I192" s="38">
        <v>1</v>
      </c>
      <c r="J192" s="70" t="s">
        <v>569</v>
      </c>
      <c r="K192" s="78">
        <v>100</v>
      </c>
      <c r="L192" s="5"/>
      <c r="M192" s="6">
        <v>43465</v>
      </c>
      <c r="N192" s="47"/>
      <c r="O192" s="47"/>
    </row>
    <row r="193" spans="1:15" ht="86.25" x14ac:dyDescent="0.25">
      <c r="A193" s="9">
        <v>183</v>
      </c>
      <c r="B193" s="49" t="s">
        <v>499</v>
      </c>
      <c r="C193" s="10">
        <v>211</v>
      </c>
      <c r="D193" s="11" t="s">
        <v>38</v>
      </c>
      <c r="E193" s="14">
        <v>1</v>
      </c>
      <c r="F193" s="17" t="s">
        <v>203</v>
      </c>
      <c r="G193" s="19">
        <v>2</v>
      </c>
      <c r="H193" s="24" t="s">
        <v>250</v>
      </c>
      <c r="I193" s="19">
        <v>7</v>
      </c>
      <c r="J193" s="65" t="s">
        <v>315</v>
      </c>
      <c r="K193" s="80">
        <v>7</v>
      </c>
      <c r="L193" s="5"/>
      <c r="M193" s="6">
        <v>43465</v>
      </c>
      <c r="N193" s="47"/>
      <c r="O193" s="47"/>
    </row>
    <row r="194" spans="1:15" ht="38.25" x14ac:dyDescent="0.25">
      <c r="A194" s="9">
        <v>184</v>
      </c>
      <c r="B194" s="49" t="s">
        <v>500</v>
      </c>
      <c r="C194" s="10">
        <v>211</v>
      </c>
      <c r="D194" s="11" t="s">
        <v>38</v>
      </c>
      <c r="E194" s="14">
        <v>1</v>
      </c>
      <c r="F194" s="17" t="s">
        <v>204</v>
      </c>
      <c r="G194" s="45">
        <v>1</v>
      </c>
      <c r="H194" s="24" t="s">
        <v>251</v>
      </c>
      <c r="I194" s="39">
        <v>1</v>
      </c>
      <c r="J194" s="77" t="s">
        <v>592</v>
      </c>
      <c r="K194" s="80">
        <v>100</v>
      </c>
      <c r="L194" s="5"/>
      <c r="M194" s="6">
        <v>43465</v>
      </c>
      <c r="N194" s="47"/>
      <c r="O194" s="47"/>
    </row>
    <row r="195" spans="1:15" ht="25.5" x14ac:dyDescent="0.25">
      <c r="A195" s="9">
        <v>185</v>
      </c>
      <c r="B195" s="49" t="s">
        <v>501</v>
      </c>
      <c r="C195" s="10">
        <v>211</v>
      </c>
      <c r="D195" s="11" t="s">
        <v>38</v>
      </c>
      <c r="E195" s="14">
        <v>1</v>
      </c>
      <c r="F195" s="17" t="s">
        <v>204</v>
      </c>
      <c r="G195" s="19">
        <v>2</v>
      </c>
      <c r="H195" s="24" t="s">
        <v>252</v>
      </c>
      <c r="I195" s="39">
        <v>1</v>
      </c>
      <c r="J195" s="72" t="s">
        <v>582</v>
      </c>
      <c r="K195" s="80">
        <v>100</v>
      </c>
      <c r="L195" s="5"/>
      <c r="M195" s="6">
        <v>43465</v>
      </c>
      <c r="N195" s="47"/>
      <c r="O195" s="47"/>
    </row>
    <row r="196" spans="1:15" ht="114.75" x14ac:dyDescent="0.25">
      <c r="A196" s="9">
        <v>186</v>
      </c>
      <c r="B196" s="49" t="s">
        <v>502</v>
      </c>
      <c r="C196" s="10">
        <v>211</v>
      </c>
      <c r="D196" s="11" t="s">
        <v>38</v>
      </c>
      <c r="E196" s="14">
        <v>1</v>
      </c>
      <c r="F196" s="17" t="s">
        <v>204</v>
      </c>
      <c r="G196" s="19">
        <v>3</v>
      </c>
      <c r="H196" s="24" t="s">
        <v>253</v>
      </c>
      <c r="I196" s="40">
        <v>1</v>
      </c>
      <c r="J196" s="65" t="s">
        <v>316</v>
      </c>
      <c r="K196" s="80">
        <v>100</v>
      </c>
      <c r="L196" s="5"/>
      <c r="M196" s="6">
        <v>43465</v>
      </c>
      <c r="N196" s="47"/>
      <c r="O196" s="47"/>
    </row>
    <row r="197" spans="1:15" ht="43.5" x14ac:dyDescent="0.25">
      <c r="A197" s="9">
        <v>187</v>
      </c>
      <c r="B197" s="49" t="s">
        <v>503</v>
      </c>
      <c r="C197" s="10">
        <v>211</v>
      </c>
      <c r="D197" s="11" t="s">
        <v>38</v>
      </c>
      <c r="E197" s="14">
        <v>1</v>
      </c>
      <c r="F197" s="17" t="s">
        <v>366</v>
      </c>
      <c r="G197" s="19">
        <v>1</v>
      </c>
      <c r="H197" s="24" t="s">
        <v>407</v>
      </c>
      <c r="I197" s="40">
        <v>1</v>
      </c>
      <c r="J197" s="70" t="s">
        <v>561</v>
      </c>
      <c r="K197" s="78">
        <v>100</v>
      </c>
      <c r="L197" s="5"/>
      <c r="M197" s="6">
        <v>43465</v>
      </c>
      <c r="N197" s="47"/>
      <c r="O197" s="47"/>
    </row>
    <row r="198" spans="1:15" ht="38.25" x14ac:dyDescent="0.25">
      <c r="A198" s="9">
        <v>188</v>
      </c>
      <c r="B198" s="49" t="s">
        <v>504</v>
      </c>
      <c r="C198" s="10">
        <v>211</v>
      </c>
      <c r="D198" s="11" t="s">
        <v>38</v>
      </c>
      <c r="E198" s="14">
        <v>1</v>
      </c>
      <c r="F198" s="17" t="s">
        <v>367</v>
      </c>
      <c r="G198" s="45">
        <v>1</v>
      </c>
      <c r="H198" s="23" t="s">
        <v>408</v>
      </c>
      <c r="I198" s="40">
        <v>1</v>
      </c>
      <c r="J198" s="74" t="s">
        <v>583</v>
      </c>
      <c r="K198" s="78">
        <v>100</v>
      </c>
      <c r="L198" s="5"/>
      <c r="M198" s="6">
        <v>43465</v>
      </c>
      <c r="N198" s="47"/>
      <c r="O198" s="47"/>
    </row>
    <row r="199" spans="1:15" ht="43.5" x14ac:dyDescent="0.25">
      <c r="A199" s="9">
        <v>189</v>
      </c>
      <c r="B199" s="49" t="s">
        <v>505</v>
      </c>
      <c r="C199" s="10">
        <v>211</v>
      </c>
      <c r="D199" s="11" t="s">
        <v>38</v>
      </c>
      <c r="E199" s="14">
        <v>1</v>
      </c>
      <c r="F199" s="17" t="s">
        <v>205</v>
      </c>
      <c r="G199" s="19">
        <v>1</v>
      </c>
      <c r="H199" s="24" t="s">
        <v>254</v>
      </c>
      <c r="I199" s="19">
        <v>1</v>
      </c>
      <c r="J199" s="65" t="s">
        <v>317</v>
      </c>
      <c r="K199" s="81">
        <v>1</v>
      </c>
      <c r="L199" s="5"/>
      <c r="M199" s="6">
        <v>43465</v>
      </c>
      <c r="N199" s="47"/>
      <c r="O199" s="47"/>
    </row>
    <row r="200" spans="1:15" ht="15.75" x14ac:dyDescent="0.25">
      <c r="A200" s="9">
        <v>190</v>
      </c>
      <c r="B200" s="49" t="s">
        <v>506</v>
      </c>
      <c r="C200" s="10">
        <v>211</v>
      </c>
      <c r="D200" s="11" t="s">
        <v>38</v>
      </c>
      <c r="E200" s="14">
        <v>6</v>
      </c>
      <c r="F200" s="46" t="s">
        <v>368</v>
      </c>
      <c r="G200" s="26">
        <v>1</v>
      </c>
      <c r="H200" s="21" t="s">
        <v>409</v>
      </c>
      <c r="I200" s="27">
        <v>1</v>
      </c>
      <c r="J200" s="75" t="s">
        <v>552</v>
      </c>
      <c r="K200" s="27">
        <v>1</v>
      </c>
      <c r="L200" s="5"/>
      <c r="M200" s="6">
        <v>43465</v>
      </c>
      <c r="N200" s="47"/>
      <c r="O200" s="47"/>
    </row>
    <row r="201" spans="1:15" ht="15.75" x14ac:dyDescent="0.25">
      <c r="A201" s="9">
        <v>191</v>
      </c>
      <c r="B201" s="49" t="s">
        <v>507</v>
      </c>
      <c r="C201" s="10">
        <v>211</v>
      </c>
      <c r="D201" s="11" t="s">
        <v>38</v>
      </c>
      <c r="E201" s="14">
        <v>6</v>
      </c>
      <c r="F201" s="46" t="s">
        <v>368</v>
      </c>
      <c r="G201" s="23">
        <v>2</v>
      </c>
      <c r="H201" s="22" t="s">
        <v>410</v>
      </c>
      <c r="I201" s="28">
        <v>1</v>
      </c>
      <c r="J201" s="75" t="s">
        <v>552</v>
      </c>
      <c r="K201" s="28">
        <v>1</v>
      </c>
      <c r="L201" s="5"/>
      <c r="M201" s="6">
        <v>43465</v>
      </c>
      <c r="N201" s="47"/>
      <c r="O201" s="47"/>
    </row>
    <row r="202" spans="1:15" ht="25.5" x14ac:dyDescent="0.25">
      <c r="A202" s="9">
        <v>192</v>
      </c>
      <c r="B202" s="49" t="s">
        <v>508</v>
      </c>
      <c r="C202" s="10">
        <v>211</v>
      </c>
      <c r="D202" s="11" t="s">
        <v>38</v>
      </c>
      <c r="E202" s="14">
        <v>6</v>
      </c>
      <c r="F202" s="46" t="s">
        <v>368</v>
      </c>
      <c r="G202" s="23">
        <v>3</v>
      </c>
      <c r="H202" s="22" t="s">
        <v>411</v>
      </c>
      <c r="I202" s="27">
        <v>1</v>
      </c>
      <c r="J202" s="75" t="s">
        <v>552</v>
      </c>
      <c r="K202" s="27">
        <v>1</v>
      </c>
      <c r="L202" s="5"/>
      <c r="M202" s="6">
        <v>43465</v>
      </c>
      <c r="N202" s="47"/>
      <c r="O202" s="47"/>
    </row>
    <row r="203" spans="1:15" ht="25.5" x14ac:dyDescent="0.25">
      <c r="A203" s="9">
        <v>193</v>
      </c>
      <c r="B203" s="49" t="s">
        <v>509</v>
      </c>
      <c r="C203" s="10">
        <v>211</v>
      </c>
      <c r="D203" s="11" t="s">
        <v>38</v>
      </c>
      <c r="E203" s="14">
        <v>6</v>
      </c>
      <c r="F203" s="46" t="s">
        <v>186</v>
      </c>
      <c r="G203" s="26">
        <v>1</v>
      </c>
      <c r="H203" s="21" t="s">
        <v>412</v>
      </c>
      <c r="I203" s="27">
        <v>1</v>
      </c>
      <c r="J203" s="75" t="s">
        <v>552</v>
      </c>
      <c r="K203" s="27">
        <v>1</v>
      </c>
      <c r="L203" s="5"/>
      <c r="M203" s="6">
        <v>43465</v>
      </c>
      <c r="N203" s="47"/>
      <c r="O203" s="47"/>
    </row>
    <row r="204" spans="1:15" ht="15.75" x14ac:dyDescent="0.25">
      <c r="A204" s="9">
        <v>194</v>
      </c>
      <c r="B204" s="49" t="s">
        <v>510</v>
      </c>
      <c r="C204" s="10">
        <v>211</v>
      </c>
      <c r="D204" s="11" t="s">
        <v>38</v>
      </c>
      <c r="E204" s="14">
        <v>6</v>
      </c>
      <c r="F204" s="46" t="s">
        <v>186</v>
      </c>
      <c r="G204" s="26">
        <v>2</v>
      </c>
      <c r="H204" s="21" t="s">
        <v>413</v>
      </c>
      <c r="I204" s="27">
        <v>2</v>
      </c>
      <c r="J204" s="75" t="s">
        <v>552</v>
      </c>
      <c r="K204" s="27">
        <v>2</v>
      </c>
      <c r="L204" s="5"/>
      <c r="M204" s="6">
        <v>43465</v>
      </c>
      <c r="N204" s="47"/>
      <c r="O204" s="47"/>
    </row>
    <row r="205" spans="1:15" ht="15.75" x14ac:dyDescent="0.25">
      <c r="A205" s="9">
        <v>195</v>
      </c>
      <c r="B205" s="49" t="s">
        <v>511</v>
      </c>
      <c r="C205" s="10">
        <v>211</v>
      </c>
      <c r="D205" s="11" t="s">
        <v>38</v>
      </c>
      <c r="E205" s="14">
        <v>6</v>
      </c>
      <c r="F205" s="46" t="s">
        <v>369</v>
      </c>
      <c r="G205" s="23">
        <v>1</v>
      </c>
      <c r="H205" s="22" t="s">
        <v>414</v>
      </c>
      <c r="I205" s="28">
        <v>1</v>
      </c>
      <c r="J205" s="75" t="s">
        <v>552</v>
      </c>
      <c r="K205" s="28">
        <v>1</v>
      </c>
      <c r="L205" s="5"/>
      <c r="M205" s="6">
        <v>43465</v>
      </c>
      <c r="N205" s="47"/>
      <c r="O205" s="47"/>
    </row>
    <row r="206" spans="1:15" ht="15.75" x14ac:dyDescent="0.25">
      <c r="A206" s="9">
        <v>196</v>
      </c>
      <c r="B206" s="49" t="s">
        <v>512</v>
      </c>
      <c r="C206" s="10">
        <v>211</v>
      </c>
      <c r="D206" s="11" t="s">
        <v>38</v>
      </c>
      <c r="E206" s="14">
        <v>6</v>
      </c>
      <c r="F206" s="46" t="s">
        <v>370</v>
      </c>
      <c r="G206" s="23">
        <v>1</v>
      </c>
      <c r="H206" s="22" t="s">
        <v>415</v>
      </c>
      <c r="I206" s="28">
        <v>4</v>
      </c>
      <c r="J206" s="75" t="s">
        <v>552</v>
      </c>
      <c r="K206" s="28">
        <v>4</v>
      </c>
      <c r="L206" s="5"/>
      <c r="M206" s="6">
        <v>43465</v>
      </c>
      <c r="N206" s="47"/>
      <c r="O206" s="47"/>
    </row>
    <row r="207" spans="1:15" ht="15.75" x14ac:dyDescent="0.25">
      <c r="A207" s="9">
        <v>197</v>
      </c>
      <c r="B207" s="49" t="s">
        <v>513</v>
      </c>
      <c r="C207" s="10">
        <v>211</v>
      </c>
      <c r="D207" s="11" t="s">
        <v>38</v>
      </c>
      <c r="E207" s="14">
        <v>6</v>
      </c>
      <c r="F207" s="46" t="s">
        <v>370</v>
      </c>
      <c r="G207" s="23">
        <v>2</v>
      </c>
      <c r="H207" s="22" t="s">
        <v>415</v>
      </c>
      <c r="I207" s="28">
        <v>4</v>
      </c>
      <c r="J207" s="75" t="s">
        <v>552</v>
      </c>
      <c r="K207" s="28">
        <v>4</v>
      </c>
      <c r="L207" s="5"/>
      <c r="M207" s="6">
        <v>43465</v>
      </c>
      <c r="N207" s="47"/>
      <c r="O207" s="47"/>
    </row>
    <row r="208" spans="1:15" ht="15.75" x14ac:dyDescent="0.25">
      <c r="A208" s="9">
        <v>198</v>
      </c>
      <c r="B208" s="49" t="s">
        <v>514</v>
      </c>
      <c r="C208" s="10">
        <v>211</v>
      </c>
      <c r="D208" s="11" t="s">
        <v>38</v>
      </c>
      <c r="E208" s="14">
        <v>6</v>
      </c>
      <c r="F208" s="46" t="s">
        <v>370</v>
      </c>
      <c r="G208" s="23">
        <v>3</v>
      </c>
      <c r="H208" s="22" t="s">
        <v>415</v>
      </c>
      <c r="I208" s="28">
        <v>4</v>
      </c>
      <c r="J208" s="75" t="s">
        <v>552</v>
      </c>
      <c r="K208" s="28">
        <v>4</v>
      </c>
      <c r="L208" s="5"/>
      <c r="M208" s="6">
        <v>43465</v>
      </c>
      <c r="N208" s="47"/>
      <c r="O208" s="47"/>
    </row>
    <row r="209" spans="1:15" ht="15.75" x14ac:dyDescent="0.25">
      <c r="A209" s="9">
        <v>199</v>
      </c>
      <c r="B209" s="49" t="s">
        <v>515</v>
      </c>
      <c r="C209" s="10">
        <v>211</v>
      </c>
      <c r="D209" s="11" t="s">
        <v>38</v>
      </c>
      <c r="E209" s="14">
        <v>6</v>
      </c>
      <c r="F209" s="46" t="s">
        <v>370</v>
      </c>
      <c r="G209" s="23">
        <v>4</v>
      </c>
      <c r="H209" s="22" t="s">
        <v>415</v>
      </c>
      <c r="I209" s="28">
        <v>4</v>
      </c>
      <c r="J209" s="75" t="s">
        <v>552</v>
      </c>
      <c r="K209" s="28">
        <v>4</v>
      </c>
      <c r="L209" s="5"/>
      <c r="M209" s="6">
        <v>43465</v>
      </c>
      <c r="N209" s="47"/>
      <c r="O209" s="47"/>
    </row>
    <row r="210" spans="1:15" ht="15.75" x14ac:dyDescent="0.25">
      <c r="A210" s="9">
        <v>200</v>
      </c>
      <c r="B210" s="49" t="s">
        <v>516</v>
      </c>
      <c r="C210" s="10">
        <v>211</v>
      </c>
      <c r="D210" s="11" t="s">
        <v>38</v>
      </c>
      <c r="E210" s="14">
        <v>6</v>
      </c>
      <c r="F210" s="46" t="s">
        <v>188</v>
      </c>
      <c r="G210" s="23">
        <v>1</v>
      </c>
      <c r="H210" s="22" t="s">
        <v>414</v>
      </c>
      <c r="I210" s="28">
        <v>1</v>
      </c>
      <c r="J210" s="75" t="s">
        <v>552</v>
      </c>
      <c r="K210" s="28">
        <v>1</v>
      </c>
      <c r="L210" s="5"/>
      <c r="M210" s="6">
        <v>43465</v>
      </c>
      <c r="N210" s="47"/>
      <c r="O210" s="47"/>
    </row>
    <row r="211" spans="1:15" ht="15.75" x14ac:dyDescent="0.25">
      <c r="A211" s="9">
        <v>201</v>
      </c>
      <c r="B211" s="49" t="s">
        <v>517</v>
      </c>
      <c r="C211" s="10">
        <v>211</v>
      </c>
      <c r="D211" s="11" t="s">
        <v>38</v>
      </c>
      <c r="E211" s="14">
        <v>6</v>
      </c>
      <c r="F211" s="46" t="s">
        <v>371</v>
      </c>
      <c r="G211" s="23">
        <v>1</v>
      </c>
      <c r="H211" s="22" t="s">
        <v>416</v>
      </c>
      <c r="I211" s="28">
        <v>1</v>
      </c>
      <c r="J211" s="75" t="s">
        <v>552</v>
      </c>
      <c r="K211" s="28">
        <v>1</v>
      </c>
      <c r="L211" s="5"/>
      <c r="M211" s="6">
        <v>43465</v>
      </c>
      <c r="N211" s="47"/>
      <c r="O211" s="47"/>
    </row>
    <row r="212" spans="1:15" ht="25.5" x14ac:dyDescent="0.25">
      <c r="A212" s="9">
        <v>202</v>
      </c>
      <c r="B212" s="49" t="s">
        <v>518</v>
      </c>
      <c r="C212" s="10">
        <v>211</v>
      </c>
      <c r="D212" s="11" t="s">
        <v>38</v>
      </c>
      <c r="E212" s="14">
        <v>6</v>
      </c>
      <c r="F212" s="46" t="s">
        <v>372</v>
      </c>
      <c r="G212" s="23">
        <v>1</v>
      </c>
      <c r="H212" s="22" t="s">
        <v>417</v>
      </c>
      <c r="I212" s="28">
        <v>1</v>
      </c>
      <c r="J212" s="75" t="s">
        <v>552</v>
      </c>
      <c r="K212" s="28">
        <v>1</v>
      </c>
      <c r="L212" s="5"/>
      <c r="M212" s="6">
        <v>43465</v>
      </c>
      <c r="N212" s="47"/>
      <c r="O212" s="47"/>
    </row>
    <row r="213" spans="1:15" ht="15.75" x14ac:dyDescent="0.25">
      <c r="A213" s="9">
        <v>203</v>
      </c>
      <c r="B213" s="49" t="s">
        <v>519</v>
      </c>
      <c r="C213" s="10">
        <v>211</v>
      </c>
      <c r="D213" s="11" t="s">
        <v>38</v>
      </c>
      <c r="E213" s="14">
        <v>6</v>
      </c>
      <c r="F213" s="46" t="s">
        <v>373</v>
      </c>
      <c r="G213" s="23">
        <v>1</v>
      </c>
      <c r="H213" s="22" t="s">
        <v>416</v>
      </c>
      <c r="I213" s="28">
        <v>1</v>
      </c>
      <c r="J213" s="75" t="s">
        <v>552</v>
      </c>
      <c r="K213" s="28">
        <v>1</v>
      </c>
      <c r="L213" s="5"/>
      <c r="M213" s="6">
        <v>43465</v>
      </c>
      <c r="N213" s="47"/>
      <c r="O213" s="47"/>
    </row>
    <row r="214" spans="1:15" ht="15.75" x14ac:dyDescent="0.25">
      <c r="A214" s="9">
        <v>204</v>
      </c>
      <c r="B214" s="49" t="s">
        <v>520</v>
      </c>
      <c r="C214" s="10">
        <v>211</v>
      </c>
      <c r="D214" s="11" t="s">
        <v>38</v>
      </c>
      <c r="E214" s="14">
        <v>6</v>
      </c>
      <c r="F214" s="46" t="s">
        <v>373</v>
      </c>
      <c r="G214" s="23">
        <v>2</v>
      </c>
      <c r="H214" s="22" t="s">
        <v>414</v>
      </c>
      <c r="I214" s="28">
        <v>1</v>
      </c>
      <c r="J214" s="75" t="s">
        <v>552</v>
      </c>
      <c r="K214" s="28">
        <v>1</v>
      </c>
      <c r="L214" s="5"/>
      <c r="M214" s="6">
        <v>43465</v>
      </c>
      <c r="N214" s="47"/>
      <c r="O214" s="47"/>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sheetData>
  <mergeCells count="3">
    <mergeCell ref="B8:O8"/>
    <mergeCell ref="D1:H1"/>
    <mergeCell ref="D2:H2"/>
  </mergeCells>
  <dataValidations count="13">
    <dataValidation type="textLength" allowBlank="1" showInputMessage="1" showErrorMessage="1" errorTitle="Entrada no válida" error="Escriba un texto  Maximo 10 Caracteres" promptTitle="Cualquier contenido Maximo 10 Caracteres" sqref="C11:C214">
      <formula1>0</formula1>
      <formula2>10</formula2>
    </dataValidation>
    <dataValidation type="whole" allowBlank="1" showInputMessage="1" showErrorMessage="1" errorTitle="Entrada no válida" error="Por favor escriba un número entero" promptTitle="Escriba un número entero en esta casilla" sqref="G41 G23:G24 G190:G191 G79 G98 G113 G120:G122 G128:G139 G147:G151 G185">
      <formula1>-999</formula1>
      <formula2>999</formula2>
    </dataValidation>
    <dataValidation type="decimal" allowBlank="1" showInputMessage="1" showErrorMessage="1" errorTitle="Entrada no válida" error="Por favor escriba un número" promptTitle="Escriba un número en esta casilla" sqref="I190:I191 I79 I98:I101 I103:I104 I107 I109:I113 I116 I120:I122 I128:I141 I193 I185 I147:I154">
      <formula1>-999999</formula1>
      <formula2>999999</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
      <formula1>-9999</formula1>
      <formula2>9999</formula2>
    </dataValidation>
    <dataValidation type="date" allowBlank="1" showInputMessage="1" errorTitle="Entrada no válida" error="Por favor escriba una fecha válida (AAAA/MM/DD)" promptTitle="Ingrese una fecha (AAAA/MM/DD)" sqref="O17">
      <formula1>1900/1/1</formula1>
      <formula2>3000/1/1</formula2>
    </dataValidation>
    <dataValidation type="textLength" allowBlank="1" showInputMessage="1" error="Escriba un texto  Maximo 15 Caracteres" promptTitle="Cualquier contenido Maximo 15 Caracteres" sqref="F23:F24 F41">
      <formula1>0</formula1>
      <formula2>15</formula2>
    </dataValidation>
    <dataValidation type="textLength" allowBlank="1" showInputMessage="1" error="Escriba un texto  Maximo 200 Caracteres" promptTitle="Cualquier contenido Maximo 200 Caracteres" sqref="H41 H23:H24 H98:H101 H103:H104 H107 H109:H112 H116 H120:H122 H140:H141 H147 H153:H154 H178:H180 H183:H184 H190 H193">
      <formula1>0</formula1>
      <formula2>200</formula2>
    </dataValidation>
    <dataValidation type="textLength" allowBlank="1" showInputMessage="1" error="Escriba un texto  Maximo 100 Caracteres" promptTitle="Cualquier contenido Maximo 100 Caracteres" sqref="H79 H113 H128:H139 H148:H152 H185 H191 H200:I200 H203:H204 I202:I204 K200 K202:K204">
      <formula1>0</formula1>
      <formula2>100</formula2>
    </dataValidation>
    <dataValidation type="textLength" allowBlank="1" showInputMessage="1" error="Escriba un texto  Maximo 600 Caracteres" promptTitle="Cualquier contenido Maximo 600 Caracteres" sqref="J13">
      <formula1>0</formula1>
      <formula2>600</formula2>
    </dataValidation>
    <dataValidation type="list" allowBlank="1" showInputMessage="1" showErrorMessage="1" errorTitle="Entrada no válida" error="Por favor seleccione un elemento de la lista" promptTitle="Seleccione un elemento de la lista" sqref="D11:D13 D15:D16 D20 D34 D30 D22 D24 D26 D28 D32 D36 D41 D58 D44 D46 D48 D50 D52 D54 D56 D62 D64 D66 D68 D70 D72 D74 D76">
      <formula1>$A$351785:$A$351796</formula1>
    </dataValidation>
    <dataValidation type="list" allowBlank="1" showInputMessage="1" showErrorMessage="1" errorTitle="Entrada no válida" error="Por favor seleccione un elemento de la lista" promptTitle="Seleccione un elemento de la lista" sqref="D14 D17:D19 D21 D23 D25 D27 D29 D31 D33 D35 D37:D39 D43 D45 D47 D49 D51 D53 D55 D57 D59 D61 D63 D65 D67 D69 D71 D73 D75 D77 D79 D81 D83 D85 D87 D89 D91 D93 D95 D97 D99 D101 D103 D105 D107 D109 D111:D214">
      <formula1>$A$351785:$A$351797</formula1>
    </dataValidation>
    <dataValidation type="list" allowBlank="1" showInputMessage="1" showErrorMessage="1" errorTitle="Entrada no válida" error="Por favor seleccione un elemento de la lista" promptTitle="Seleccione un elemento de la lista" sqref="D40 D60 D78 D42">
      <formula1>$A$351784:$A$351795</formula1>
    </dataValidation>
    <dataValidation type="whole" allowBlank="1" showInputMessage="1" showErrorMessage="1" errorTitle="Entrada no válida" error="Por favor escriba un número entero" promptTitle="Escriba un número entero en esta casilla" sqref="G203:G204 G200">
      <formula1>-999</formula1>
      <formula2>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2019-02-05T17:22:42Z</dcterms:created>
  <dcterms:modified xsi:type="dcterms:W3CDTF">2019-02-15T21:14:03Z</dcterms:modified>
</cp:coreProperties>
</file>