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12\Informe de rendición de la cuenta fiscal a la CGR\Septiembre 2021\"/>
    </mc:Choice>
  </mc:AlternateContent>
  <xr:revisionPtr revIDLastSave="0" documentId="8_{B2A7F0DF-A7F2-4D0F-BB95-715AD2123F29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<sst xmlns="http://schemas.openxmlformats.org/spreadsheetml/2006/main" count="987" uniqueCount="553">
  <si>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</si>
  <si>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</si>
  <si>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</si>
  <si>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</si>
  <si>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</si>
  <si>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</si>
  <si>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</si>
  <si>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</si>
  <si>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</si>
  <si>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</si>
  <si>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</si>
  <si>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</si>
  <si>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</si>
  <si>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</si>
  <si>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</si>
  <si>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</si>
  <si>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</si>
  <si>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</si>
  <si>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</si>
  <si>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</si>
  <si>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</si>
  <si>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</si>
  <si>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</si>
  <si>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</si>
  <si>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</si>
  <si>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</si>
  <si>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</si>
  <si>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</si>
  <si>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</si>
  <si>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</si>
  <si>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</si>
  <si>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</si>
  <si>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</si>
  <si>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</si>
  <si>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</si>
  <si>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</si>
  <si>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</si>
  <si>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</si>
  <si>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</si>
  <si>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</si>
  <si>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</si>
  <si>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</si>
  <si>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</si>
  <si>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</si>
  <si>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</si>
  <si>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</si>
  <si>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</si>
  <si>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</si>
  <si>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</si>
  <si>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</si>
  <si>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</si>
  <si>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</si>
  <si>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</si>
  <si>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</si>
  <si>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</si>
  <si>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</si>
  <si>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</si>
  <si>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</si>
  <si>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</si>
  <si>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</si>
  <si>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</si>
  <si>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</si>
  <si>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</si>
  <si>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</si>
  <si>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</si>
  <si>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</si>
  <si>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</si>
  <si>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</si>
  <si>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</si>
  <si>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</si>
  <si>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</si>
  <si>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</si>
  <si>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</si>
  <si>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</si>
  <si>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</si>
  <si>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</si>
  <si>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</si>
  <si>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</si>
  <si>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</si>
  <si>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</si>
  <si>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</si>
  <si>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</si>
  <si>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</si>
  <si>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</si>
  <si>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</si>
  <si>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</si>
  <si>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</si>
  <si>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</si>
  <si>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</si>
  <si>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</si>
  <si>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</si>
  <si>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</si>
  <si>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</si>
  <si>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</si>
  <si>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</si>
  <si>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</si>
  <si>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</si>
  <si>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</si>
  <si>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</si>
  <si>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</si>
  <si>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</si>
  <si>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</si>
  <si>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</si>
  <si>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</si>
  <si>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</si>
  <si>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</si>
  <si>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</si>
  <si>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</si>
  <si>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</si>
  <si>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</si>
  <si>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</si>
  <si>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</si>
  <si>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</si>
  <si>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</si>
  <si>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</si>
  <si>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</si>
  <si>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</si>
  <si>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</si>
  <si>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</si>
  <si>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</si>
  <si>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</si>
  <si>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</si>
  <si>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</si>
  <si>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</si>
  <si>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</si>
  <si>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</si>
  <si>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</si>
  <si>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</si>
  <si>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</si>
  <si>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</si>
  <si>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</si>
  <si>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</si>
  <si>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</si>
  <si>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</si>
  <si>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</si>
  <si>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</si>
  <si>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</si>
  <si>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</si>
  <si>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</si>
  <si>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</si>
  <si>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</si>
  <si>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</si>
  <si>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</si>
  <si>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</si>
  <si>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</si>
  <si>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</si>
  <si>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</si>
  <si>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</si>
  <si>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</si>
  <si>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</si>
  <si>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</si>
  <si>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</si>
  <si>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</si>
  <si>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</si>
  <si>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</si>
  <si>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</si>
  <si>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</si>
  <si>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</si>
  <si>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</si>
  <si>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</si>
  <si>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</si>
  <si>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</si>
  <si>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</si>
  <si>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</si>
  <si>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</si>
  <si>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</si>
  <si>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</si>
  <si>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</si>
  <si>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</si>
  <si>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</si>
  <si>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</si>
  <si>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</si>
  <si>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</si>
  <si>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</si>
  <si>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</si>
  <si>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</si>
  <si>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</si>
  <si>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</si>
  <si>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</si>
  <si>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</si>
  <si>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</si>
  <si>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</si>
  <si>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</si>
  <si>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</si>
  <si>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</si>
  <si>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</si>
  <si>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</si>
  <si>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</si>
  <si>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</si>
  <si>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</si>
  <si>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</si>
  <si>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</si>
  <si>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</si>
  <si>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</si>
  <si>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</si>
  <si>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</si>
  <si>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</si>
  <si>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</si>
  <si>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</si>
  <si>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</si>
  <si>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</si>
  <si>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</si>
  <si>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</si>
  <si>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</si>
  <si>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</si>
  <si>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</si>
  <si>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</si>
  <si>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</si>
  <si>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</si>
  <si>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</si>
  <si>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</si>
  <si>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</si>
  <si>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</si>
  <si>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</si>
  <si>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</si>
  <si>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</si>
  <si>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</si>
  <si>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</si>
  <si>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</si>
  <si>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</si>
  <si>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</si>
  <si>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</si>
  <si>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</si>
  <si>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</si>
  <si>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</si>
  <si>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</si>
  <si>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</si>
  <si>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</si>
  <si>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</si>
  <si>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</si>
  <si>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</si>
  <si>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</si>
  <si>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</si>
  <si>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</si>
  <si>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</si>
  <si>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</si>
  <si>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</si>
  <si>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</si>
  <si>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</si>
  <si>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</si>
  <si>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</si>
  <si>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</si>
  <si>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</si>
  <si>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</si>
  <si>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</si>
  <si>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</si>
  <si>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</si>
  <si>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</si>
  <si>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</si>
  <si>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</si>
  <si>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</si>
  <si>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</si>
  <si>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</si>
  <si>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</si>
  <si>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</si>
  <si>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</si>
  <si>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</si>
  <si>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</si>
  <si>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</si>
  <si>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</si>
  <si>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</si>
  <si>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</si>
  <si>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</si>
  <si>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</si>
  <si>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</si>
  <si>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</si>
  <si>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</si>
  <si>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</si>
  <si>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</si>
  <si>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</si>
  <si>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</si>
  <si>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</si>
  <si>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</si>
  <si>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</si>
  <si>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</si>
  <si>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</si>
  <si>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</si>
  <si>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</si>
  <si>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</si>
  <si>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</si>
  <si>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</si>
  <si>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</si>
  <si>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</si>
  <si>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</si>
  <si>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</si>
  <si>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</si>
  <si>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</si>
  <si>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</si>
  <si>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</si>
  <si>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</si>
  <si>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</si>
  <si>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</si>
  <si>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</si>
  <si>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</si>
  <si>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</si>
  <si>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</si>
  <si>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</si>
  <si>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</si>
  <si>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</si>
  <si>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</si>
  <si>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</si>
  <si>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</si>
  <si>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</si>
  <si>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</si>
  <si>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</si>
  <si>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</si>
  <si>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</si>
  <si>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</si>
  <si>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</si>
  <si>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</si>
  <si>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</si>
  <si>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</si>
  <si>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</si>
  <si>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</si>
  <si>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</si>
  <si>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</si>
  <si>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</si>
  <si>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</si>
  <si>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</si>
  <si>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</si>
  <si>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</si>
  <si>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</si>
  <si>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</si>
  <si>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</si>
  <si>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</si>
  <si>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</si>
  <si>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</si>
  <si>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</si>
  <si>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</si>
  <si>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</si>
  <si>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</si>
  <si>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</si>
  <si>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</si>
  <si>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</si>
  <si>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</si>
  <si>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</si>
  <si>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</si>
  <si>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</si>
  <si>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</si>
  <si>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</si>
  <si>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</si>
  <si>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</si>
  <si>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</si>
  <si>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</si>
  <si>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</si>
  <si>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</si>
  <si>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</si>
  <si>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</si>
  <si>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</si>
  <si>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</si>
  <si>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</si>
  <si>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</si>
  <si>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</si>
  <si>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</si>
  <si>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</si>
  <si>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</si>
  <si>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</si>
  <si>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</si>
  <si>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</si>
  <si>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</si>
  <si>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</si>
  <si>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</si>
  <si>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</si>
  <si>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</si>
  <si>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</si>
  <si>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</si>
  <si>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</si>
  <si>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</si>
  <si>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</si>
  <si>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</si>
  <si>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</si>
  <si>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</si>
  <si>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</si>
  <si>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</si>
  <si>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</si>
  <si>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</si>
  <si>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</si>
  <si>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</si>
  <si>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</si>
  <si>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</si>
  <si>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</si>
  <si>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</si>
  <si>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</si>
  <si>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</si>
  <si>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</si>
  <si>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</si>
  <si>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</si>
  <si>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</si>
  <si>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</si>
  <si>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</si>
  <si>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</si>
  <si>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</si>
  <si>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</si>
  <si>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</si>
  <si>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</si>
  <si>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</si>
  <si>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</si>
  <si>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</si>
  <si>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</si>
  <si>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</si>
  <si>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</si>
  <si>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</si>
  <si>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</si>
  <si>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</si>
  <si>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</si>
  <si>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</si>
  <si>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</si>
  <si>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</si>
  <si>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</si>
  <si>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</si>
  <si>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</si>
  <si>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</si>
  <si>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</si>
  <si>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</si>
  <si>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</si>
  <si>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</si>
  <si>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</si>
  <si>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</si>
  <si>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</si>
  <si>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</si>
  <si>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</si>
  <si>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</si>
  <si>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</si>
  <si>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</si>
  <si>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</si>
  <si>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</si>
  <si>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</si>
  <si>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</si>
  <si>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</si>
  <si>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</si>
  <si>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</si>
  <si>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</si>
  <si>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</si>
  <si>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</si>
  <si>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</si>
  <si>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</si>
  <si>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</si>
  <si>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</si>
  <si>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</si>
  <si>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</si>
  <si>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</si>
  <si>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</si>
  <si>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</si>
  <si>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</si>
  <si>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</si>
  <si>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</si>
  <si>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</si>
  <si>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</si>
  <si>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</si>
  <si>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</si>
  <si>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</si>
  <si>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</si>
  <si>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</si>
  <si>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</si>
  <si>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</si>
  <si>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</si>
  <si>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</si>
  <si>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</si>
  <si>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</si>
  <si>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</si>
  <si>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</si>
  <si>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</si>
  <si>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</si>
  <si>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</si>
  <si>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</si>
  <si>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</si>
  <si>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</si>
  <si>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</si>
  <si>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</si>
  <si>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</si>
  <si>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</si>
  <si>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</si>
  <si>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</si>
  <si>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</si>
  <si>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</si>
  <si>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</si>
  <si>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</si>
  <si>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</si>
  <si>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MANEJO CAJA MENOR</t>
  </si>
  <si>
    <t>OFICINA ASESORA JURIDICA/JAIRO ENRIQUE GARCIA OLAYA / JEFE DE OFICINA</t>
  </si>
  <si>
    <t>POLIZA 1005621 PREVISORA S.A. COMPAÑÍA DE SEGUROS  VENCE 08/10/2019 - PRORROGA HASTA 19/12/2021</t>
  </si>
  <si>
    <t>FILA_2</t>
  </si>
  <si>
    <t>SUBDIRECCION  ADMINISTRATIVA Y FINANCIERA/OSCAR GUERRERO  GOMEZ /PROFESIONAL ESPECIALIZADO 222-10</t>
  </si>
  <si>
    <t>POLIZA 1005621 PREVISORA S.A. COMPAÑÍA DE SEGUROS  VENCE 08/10/2019 -PRORROGA HASTA 19/12/2021</t>
  </si>
  <si>
    <t>FILA_3</t>
  </si>
  <si>
    <t>RECURSOS PROPIOS</t>
  </si>
  <si>
    <t>BLANCA INES DURAN HERNANDEZ/DIRECTORA GENERAL . NUBIA YESMIN RONDEROS ROJAS / TESORERA GENERAL. HECTOR ELPIDIO CORREDOR IGUA/ SUBDIRECTOR ADMINISTRATIVA Y  FINANCIERA</t>
  </si>
  <si>
    <t>FILA_4</t>
  </si>
  <si>
    <t xml:space="preserve">MANEJO CONVENIO 565/19 COLDEPORTES </t>
  </si>
  <si>
    <t>FILA_5</t>
  </si>
  <si>
    <t>MANEJO DEL CONVENIO COLDEPORTES  No 541 DE 2017</t>
  </si>
  <si>
    <t>FILA_6</t>
  </si>
  <si>
    <t>TRANSFERENCIAS DE LA SECRETARIA DISTRITAL  DE HACIENDA</t>
  </si>
  <si>
    <t>FILA_7</t>
  </si>
  <si>
    <t>RECURSOS PROPIOS-APROVECHAMIENTO ECONOMICO</t>
  </si>
  <si>
    <t>FILA_8</t>
  </si>
  <si>
    <t>FONDO COMPENSATORIO DE CESIONES PUBLICAS</t>
  </si>
  <si>
    <t>FILA_9</t>
  </si>
  <si>
    <t>RECURSOS PROPIOS - NOMINA</t>
  </si>
  <si>
    <t>FILA_10</t>
  </si>
  <si>
    <t>FILA_11</t>
  </si>
  <si>
    <t>FONDO DE VIVIENDA</t>
  </si>
  <si>
    <t>FILA_12</t>
  </si>
  <si>
    <t>CONVENIO SED 468127 DE 2018</t>
  </si>
  <si>
    <t>FILA_13</t>
  </si>
  <si>
    <t>CONVENIO 8180 - 2019 SDIS</t>
  </si>
  <si>
    <t>FILA_14</t>
  </si>
  <si>
    <t>VALORIZACION</t>
  </si>
  <si>
    <t>FILA_15</t>
  </si>
  <si>
    <t>FILA_16</t>
  </si>
  <si>
    <t>MANEJO CONVENIO SED 864214/2019</t>
  </si>
  <si>
    <t>FILA_17</t>
  </si>
  <si>
    <t>FILA_18</t>
  </si>
  <si>
    <t>IDIGER- FONDIGER RES 099-2020</t>
  </si>
  <si>
    <t>FILA_19</t>
  </si>
  <si>
    <t>CONVENIO SED 1897304-2020</t>
  </si>
  <si>
    <t>FILA_20</t>
  </si>
  <si>
    <t>FILA_21</t>
  </si>
  <si>
    <t>CONVENIO MINDEP COID-1270-2020</t>
  </si>
  <si>
    <t>FILA_22</t>
  </si>
  <si>
    <t>CONVENIO SED 2412135-2021</t>
  </si>
  <si>
    <t>7769997334</t>
  </si>
  <si>
    <t>1769999986</t>
  </si>
  <si>
    <t>CONVENIO IDT282-2021</t>
  </si>
  <si>
    <t>220080194020</t>
  </si>
  <si>
    <t>FILA_23</t>
  </si>
  <si>
    <t>47 Banco Finandina</t>
  </si>
  <si>
    <t>COB63CD0WY26</t>
  </si>
  <si>
    <t>FONDO COMPENSATORIO</t>
  </si>
  <si>
    <t>ACTA 108 DE 2021</t>
  </si>
  <si>
    <t>COB02CDA5I5</t>
  </si>
  <si>
    <t>COB63CD0WX68</t>
  </si>
  <si>
    <t>09 Banco Bogota</t>
  </si>
  <si>
    <t>COB01CD0DQ86</t>
  </si>
  <si>
    <t>COB56CD1PZM4</t>
  </si>
  <si>
    <t>ACTA 102 DE 2021</t>
  </si>
  <si>
    <t>COB12CD06D35</t>
  </si>
  <si>
    <t>ACTA 106 DE 2021</t>
  </si>
  <si>
    <t>COB01CD0D2H3</t>
  </si>
  <si>
    <t>COB63CD0V1Z5</t>
  </si>
  <si>
    <t>COB63CD0V005</t>
  </si>
  <si>
    <t>01 AV VILLAS</t>
  </si>
  <si>
    <t>COB52CD71515</t>
  </si>
  <si>
    <t>COB52CD71036</t>
  </si>
  <si>
    <t>ACTA 107 DE 2021</t>
  </si>
  <si>
    <t>COB02CD0B8F4</t>
  </si>
  <si>
    <t>ACTA 109 DE 2021</t>
  </si>
  <si>
    <t>COB63CD0XQK4</t>
  </si>
  <si>
    <t>COB02CD0BP20</t>
  </si>
  <si>
    <t>ACTA 110 DE 2021</t>
  </si>
  <si>
    <t>COB52CD73297</t>
  </si>
  <si>
    <t>COB63CD0Y4B7</t>
  </si>
  <si>
    <t>COB63CD0Y2Z0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</si>
</sst>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2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5CA13478-A474-4F9E-9938-42EDDE5A5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A9" sqref="A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44469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A9" sqref="A9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29.85546875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44469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4" t="s">
        <v>200</v>
      </c>
      <c r="D11" s="4" t="s">
        <v>526</v>
      </c>
      <c r="E11" s="4" t="s">
        <v>292</v>
      </c>
      <c r="F11" s="4" t="s">
        <v>527</v>
      </c>
      <c r="G11" s="4" t="s">
        <v>193</v>
      </c>
      <c r="H11" s="4">
        <v>5640750538</v>
      </c>
      <c r="I11" s="3">
        <v>44389</v>
      </c>
      <c r="J11" s="3">
        <v>44389</v>
      </c>
      <c r="K11" s="4" t="s">
        <v>194</v>
      </c>
      <c r="L11" s="4">
        <v>185</v>
      </c>
      <c r="M11" s="3">
        <v>44578</v>
      </c>
      <c r="N11" s="4" t="s">
        <v>195</v>
      </c>
      <c r="O11" s="4" t="s">
        <v>234</v>
      </c>
      <c r="P11" s="4">
        <v>2.9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2428750523</v>
      </c>
      <c r="X11" s="4" t="s">
        <v>199</v>
      </c>
      <c r="Y11" s="4" t="s">
        <v>528</v>
      </c>
      <c r="Z11" s="4" t="s">
        <v>529</v>
      </c>
      <c r="AA11" s="3">
        <v>44389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481</v>
      </c>
      <c r="C12" s="4" t="s">
        <v>200</v>
      </c>
      <c r="D12" s="4" t="s">
        <v>269</v>
      </c>
      <c r="E12" s="4" t="s">
        <v>292</v>
      </c>
      <c r="F12" s="4" t="s">
        <v>530</v>
      </c>
      <c r="G12" s="4" t="s">
        <v>193</v>
      </c>
      <c r="H12" s="4">
        <v>4000000000</v>
      </c>
      <c r="I12" s="3">
        <v>44389</v>
      </c>
      <c r="J12" s="3">
        <v>44389</v>
      </c>
      <c r="K12" s="4" t="s">
        <v>194</v>
      </c>
      <c r="L12" s="4">
        <v>180</v>
      </c>
      <c r="M12" s="3">
        <v>44573</v>
      </c>
      <c r="N12" s="4" t="s">
        <v>195</v>
      </c>
      <c r="O12" s="4" t="s">
        <v>234</v>
      </c>
      <c r="P12" s="4">
        <v>2.35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0</v>
      </c>
      <c r="X12" s="4" t="s">
        <v>199</v>
      </c>
      <c r="Y12" s="4" t="s">
        <v>507</v>
      </c>
      <c r="Z12" s="4" t="s">
        <v>529</v>
      </c>
      <c r="AA12" s="3">
        <v>44389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484</v>
      </c>
      <c r="C13" s="4" t="s">
        <v>200</v>
      </c>
      <c r="D13" s="4" t="s">
        <v>526</v>
      </c>
      <c r="E13" s="4" t="s">
        <v>292</v>
      </c>
      <c r="F13" s="4" t="s">
        <v>531</v>
      </c>
      <c r="G13" s="4" t="s">
        <v>193</v>
      </c>
      <c r="H13" s="4">
        <v>6300030129</v>
      </c>
      <c r="I13" s="3">
        <v>44389</v>
      </c>
      <c r="J13" s="3">
        <v>44389</v>
      </c>
      <c r="K13" s="4" t="s">
        <v>194</v>
      </c>
      <c r="L13" s="4">
        <v>180</v>
      </c>
      <c r="M13" s="3">
        <v>44573</v>
      </c>
      <c r="N13" s="4" t="s">
        <v>195</v>
      </c>
      <c r="O13" s="4" t="s">
        <v>234</v>
      </c>
      <c r="P13" s="4">
        <v>2.9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2201597458</v>
      </c>
      <c r="X13" s="4" t="s">
        <v>199</v>
      </c>
      <c r="Y13" s="4" t="s">
        <v>528</v>
      </c>
      <c r="Z13" s="4" t="s">
        <v>529</v>
      </c>
      <c r="AA13" s="3">
        <v>44389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487</v>
      </c>
      <c r="C14" s="4" t="s">
        <v>200</v>
      </c>
      <c r="D14" s="4" t="s">
        <v>532</v>
      </c>
      <c r="E14" s="4" t="s">
        <v>292</v>
      </c>
      <c r="F14" s="4" t="s">
        <v>533</v>
      </c>
      <c r="G14" s="4" t="s">
        <v>193</v>
      </c>
      <c r="H14" s="4">
        <v>7160259716</v>
      </c>
      <c r="I14" s="3">
        <v>44389</v>
      </c>
      <c r="J14" s="3">
        <v>44389</v>
      </c>
      <c r="K14" s="4" t="s">
        <v>194</v>
      </c>
      <c r="L14" s="4">
        <v>180</v>
      </c>
      <c r="M14" s="3">
        <v>44573</v>
      </c>
      <c r="N14" s="4" t="s">
        <v>195</v>
      </c>
      <c r="O14" s="4" t="s">
        <v>234</v>
      </c>
      <c r="P14" s="4">
        <v>2.5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2938450092.6500001</v>
      </c>
      <c r="X14" s="4" t="s">
        <v>199</v>
      </c>
      <c r="Y14" s="4" t="s">
        <v>528</v>
      </c>
      <c r="Z14" s="4" t="s">
        <v>529</v>
      </c>
      <c r="AA14" s="3">
        <v>44389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489</v>
      </c>
      <c r="C15" s="4" t="s">
        <v>200</v>
      </c>
      <c r="D15" s="4" t="s">
        <v>269</v>
      </c>
      <c r="E15" s="4" t="s">
        <v>292</v>
      </c>
      <c r="F15" s="4" t="s">
        <v>548</v>
      </c>
      <c r="G15" s="4" t="s">
        <v>193</v>
      </c>
      <c r="H15" s="4">
        <v>4000000000</v>
      </c>
      <c r="I15" s="3">
        <v>44453</v>
      </c>
      <c r="J15" s="3">
        <v>44453</v>
      </c>
      <c r="K15" s="4" t="s">
        <v>194</v>
      </c>
      <c r="L15" s="4">
        <v>180</v>
      </c>
      <c r="M15" s="3">
        <v>44634</v>
      </c>
      <c r="N15" s="4" t="s">
        <v>195</v>
      </c>
      <c r="O15" s="4" t="s">
        <v>234</v>
      </c>
      <c r="P15" s="4">
        <v>2.5499999999999998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1499365838</v>
      </c>
      <c r="X15" s="4" t="s">
        <v>216</v>
      </c>
      <c r="Y15" s="4" t="s">
        <v>528</v>
      </c>
      <c r="Z15" s="4" t="s">
        <v>549</v>
      </c>
      <c r="AA15" s="3">
        <v>44453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491</v>
      </c>
      <c r="C16" s="4" t="s">
        <v>200</v>
      </c>
      <c r="D16" s="4" t="s">
        <v>541</v>
      </c>
      <c r="E16" s="4" t="s">
        <v>292</v>
      </c>
      <c r="F16" s="4" t="s">
        <v>550</v>
      </c>
      <c r="G16" s="4" t="s">
        <v>193</v>
      </c>
      <c r="H16" s="4">
        <v>3898508467</v>
      </c>
      <c r="I16" s="3">
        <v>44453</v>
      </c>
      <c r="J16" s="3">
        <v>44453</v>
      </c>
      <c r="K16" s="4" t="s">
        <v>194</v>
      </c>
      <c r="L16" s="4">
        <v>180</v>
      </c>
      <c r="M16" s="3">
        <v>44634</v>
      </c>
      <c r="N16" s="4" t="s">
        <v>195</v>
      </c>
      <c r="O16" s="4" t="s">
        <v>234</v>
      </c>
      <c r="P16" s="4">
        <v>2.4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0</v>
      </c>
      <c r="X16" s="4" t="s">
        <v>216</v>
      </c>
      <c r="Y16" s="4" t="s">
        <v>528</v>
      </c>
      <c r="Z16" s="4" t="s">
        <v>549</v>
      </c>
      <c r="AA16" s="3">
        <v>44453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493</v>
      </c>
      <c r="C17" s="4" t="s">
        <v>200</v>
      </c>
      <c r="D17" s="4" t="s">
        <v>265</v>
      </c>
      <c r="E17" s="4" t="s">
        <v>292</v>
      </c>
      <c r="F17" s="4" t="s">
        <v>536</v>
      </c>
      <c r="G17" s="4" t="s">
        <v>193</v>
      </c>
      <c r="H17" s="4">
        <v>3840171481</v>
      </c>
      <c r="I17" s="3">
        <v>44320</v>
      </c>
      <c r="J17" s="3">
        <v>44320</v>
      </c>
      <c r="K17" s="4" t="s">
        <v>194</v>
      </c>
      <c r="L17" s="4">
        <v>150</v>
      </c>
      <c r="M17" s="3">
        <v>44504</v>
      </c>
      <c r="N17" s="4" t="s">
        <v>195</v>
      </c>
      <c r="O17" s="4" t="s">
        <v>234</v>
      </c>
      <c r="P17" s="4">
        <v>2.2999999999999998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3840171481</v>
      </c>
      <c r="X17" s="4" t="s">
        <v>199</v>
      </c>
      <c r="Y17" s="4" t="s">
        <v>528</v>
      </c>
      <c r="Z17" s="4" t="s">
        <v>537</v>
      </c>
      <c r="AA17" s="3">
        <v>44320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495</v>
      </c>
      <c r="C18" s="4" t="s">
        <v>200</v>
      </c>
      <c r="D18" s="4" t="s">
        <v>532</v>
      </c>
      <c r="E18" s="4" t="s">
        <v>292</v>
      </c>
      <c r="F18" s="4" t="s">
        <v>538</v>
      </c>
      <c r="G18" s="4" t="s">
        <v>193</v>
      </c>
      <c r="H18" s="4">
        <v>3024249000</v>
      </c>
      <c r="I18" s="3">
        <v>44320</v>
      </c>
      <c r="J18" s="3">
        <v>44320</v>
      </c>
      <c r="K18" s="4" t="s">
        <v>194</v>
      </c>
      <c r="L18" s="4">
        <v>150</v>
      </c>
      <c r="M18" s="3">
        <v>44504</v>
      </c>
      <c r="N18" s="4" t="s">
        <v>195</v>
      </c>
      <c r="O18" s="4" t="s">
        <v>234</v>
      </c>
      <c r="P18" s="4">
        <v>2.2000000000000002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24249000</v>
      </c>
      <c r="X18" s="4" t="s">
        <v>199</v>
      </c>
      <c r="Y18" s="4" t="s">
        <v>528</v>
      </c>
      <c r="Z18" s="4" t="s">
        <v>537</v>
      </c>
      <c r="AA18" s="3">
        <v>44320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497</v>
      </c>
      <c r="C19" s="4" t="s">
        <v>200</v>
      </c>
      <c r="D19" s="4" t="s">
        <v>526</v>
      </c>
      <c r="E19" s="4" t="s">
        <v>292</v>
      </c>
      <c r="F19" s="4" t="s">
        <v>551</v>
      </c>
      <c r="G19" s="4" t="s">
        <v>193</v>
      </c>
      <c r="H19" s="4">
        <v>1013410000</v>
      </c>
      <c r="I19" s="3">
        <v>44455</v>
      </c>
      <c r="J19" s="3">
        <v>44455</v>
      </c>
      <c r="K19" s="4" t="s">
        <v>194</v>
      </c>
      <c r="L19" s="4">
        <v>180</v>
      </c>
      <c r="M19" s="3">
        <v>44636</v>
      </c>
      <c r="N19" s="4" t="s">
        <v>195</v>
      </c>
      <c r="O19" s="4" t="s">
        <v>234</v>
      </c>
      <c r="P19" s="4">
        <v>3.1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13410000</v>
      </c>
      <c r="X19" s="4" t="s">
        <v>216</v>
      </c>
      <c r="Y19" s="4" t="s">
        <v>507</v>
      </c>
      <c r="Z19" s="4" t="s">
        <v>549</v>
      </c>
      <c r="AA19" s="3">
        <v>44455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499</v>
      </c>
      <c r="C20" s="4" t="s">
        <v>200</v>
      </c>
      <c r="D20" s="4" t="s">
        <v>526</v>
      </c>
      <c r="E20" s="4" t="s">
        <v>292</v>
      </c>
      <c r="F20" s="4" t="s">
        <v>552</v>
      </c>
      <c r="G20" s="4" t="s">
        <v>193</v>
      </c>
      <c r="H20" s="4">
        <v>4312001703</v>
      </c>
      <c r="I20" s="3">
        <v>44453</v>
      </c>
      <c r="J20" s="3">
        <v>44453</v>
      </c>
      <c r="K20" s="4" t="s">
        <v>194</v>
      </c>
      <c r="L20" s="4">
        <v>180</v>
      </c>
      <c r="M20" s="3">
        <v>44634</v>
      </c>
      <c r="N20" s="4" t="s">
        <v>195</v>
      </c>
      <c r="O20" s="4" t="s">
        <v>234</v>
      </c>
      <c r="P20" s="4">
        <v>3.1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312001703</v>
      </c>
      <c r="X20" s="4" t="s">
        <v>216</v>
      </c>
      <c r="Y20" s="4" t="s">
        <v>507</v>
      </c>
      <c r="Z20" s="4" t="s">
        <v>549</v>
      </c>
      <c r="AA20" s="3">
        <v>44453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500</v>
      </c>
      <c r="C21" s="4" t="s">
        <v>200</v>
      </c>
      <c r="D21" s="4" t="s">
        <v>541</v>
      </c>
      <c r="E21" s="4" t="s">
        <v>292</v>
      </c>
      <c r="F21" s="4" t="s">
        <v>542</v>
      </c>
      <c r="G21" s="4" t="s">
        <v>193</v>
      </c>
      <c r="H21" s="4">
        <v>4029832000</v>
      </c>
      <c r="I21" s="3">
        <v>44389</v>
      </c>
      <c r="J21" s="3">
        <v>44389</v>
      </c>
      <c r="K21" s="4" t="s">
        <v>194</v>
      </c>
      <c r="L21" s="4">
        <v>180</v>
      </c>
      <c r="M21" s="3">
        <v>44573</v>
      </c>
      <c r="N21" s="4" t="s">
        <v>195</v>
      </c>
      <c r="O21" s="4" t="s">
        <v>234</v>
      </c>
      <c r="P21" s="4">
        <v>2.4500000000000002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29832000</v>
      </c>
      <c r="X21" s="4" t="s">
        <v>199</v>
      </c>
      <c r="Y21" s="4" t="s">
        <v>528</v>
      </c>
      <c r="Z21" s="4" t="s">
        <v>529</v>
      </c>
      <c r="AA21" s="3">
        <v>44389</v>
      </c>
      <c r="AB21" s="4">
        <v>0</v>
      </c>
      <c r="AC21" s="4"/>
      <c r="AD21" s="4"/>
    </row>
    <row r="22" spans="1:30" ht="15.75" thickBot="1" x14ac:dyDescent="0.3">
      <c r="A22" s="1">
        <v>1</v>
      </c>
      <c r="B22" t="s">
        <v>502</v>
      </c>
      <c r="C22" s="4" t="s">
        <v>200</v>
      </c>
      <c r="D22" s="4" t="s">
        <v>541</v>
      </c>
      <c r="E22" s="4" t="s">
        <v>292</v>
      </c>
      <c r="F22" s="4" t="s">
        <v>543</v>
      </c>
      <c r="G22" s="4" t="s">
        <v>193</v>
      </c>
      <c r="H22" s="4">
        <v>10000000000</v>
      </c>
      <c r="I22" s="3">
        <v>44370</v>
      </c>
      <c r="J22" s="3">
        <v>44370</v>
      </c>
      <c r="K22" s="4" t="s">
        <v>194</v>
      </c>
      <c r="L22" s="4">
        <v>150</v>
      </c>
      <c r="M22" s="3">
        <v>44523</v>
      </c>
      <c r="N22" s="4" t="s">
        <v>195</v>
      </c>
      <c r="O22" s="4" t="s">
        <v>234</v>
      </c>
      <c r="P22" s="4">
        <v>2.35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0</v>
      </c>
      <c r="X22" s="4" t="s">
        <v>199</v>
      </c>
      <c r="Y22" s="4" t="s">
        <v>528</v>
      </c>
      <c r="Z22" s="4" t="s">
        <v>544</v>
      </c>
      <c r="AA22" s="3">
        <v>44370</v>
      </c>
      <c r="AB22" s="4">
        <v>0</v>
      </c>
      <c r="AC22" s="4"/>
      <c r="AD22" s="4"/>
    </row>
    <row r="23" spans="1:30" ht="15.75" thickBot="1" x14ac:dyDescent="0.3">
      <c r="A23" s="1">
        <v>1</v>
      </c>
      <c r="B23" t="s">
        <v>504</v>
      </c>
      <c r="C23" s="4" t="s">
        <v>200</v>
      </c>
      <c r="D23" s="4" t="s">
        <v>269</v>
      </c>
      <c r="E23" s="4" t="s">
        <v>292</v>
      </c>
      <c r="F23" s="4" t="s">
        <v>545</v>
      </c>
      <c r="G23" s="4" t="s">
        <v>193</v>
      </c>
      <c r="H23" s="4">
        <v>4000000000</v>
      </c>
      <c r="I23" s="3">
        <v>44433</v>
      </c>
      <c r="J23" s="3">
        <v>44433</v>
      </c>
      <c r="K23" s="4" t="s">
        <v>194</v>
      </c>
      <c r="L23" s="4">
        <v>180</v>
      </c>
      <c r="M23" s="3">
        <v>44617</v>
      </c>
      <c r="N23" s="4" t="s">
        <v>195</v>
      </c>
      <c r="O23" s="4" t="s">
        <v>234</v>
      </c>
      <c r="P23" s="4">
        <v>2.5499999999999998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0</v>
      </c>
      <c r="X23" s="4" t="s">
        <v>199</v>
      </c>
      <c r="Y23" s="4" t="s">
        <v>528</v>
      </c>
      <c r="Z23" s="4" t="s">
        <v>546</v>
      </c>
      <c r="AA23" s="3">
        <v>44433</v>
      </c>
      <c r="AB23" s="4">
        <v>0</v>
      </c>
      <c r="AC23" s="4"/>
      <c r="AD23" s="4"/>
    </row>
    <row r="24" spans="1:30" ht="15.75" thickBot="1" x14ac:dyDescent="0.3">
      <c r="A24" s="1">
        <v>1</v>
      </c>
      <c r="B24" t="s">
        <v>506</v>
      </c>
      <c r="C24" s="4" t="s">
        <v>200</v>
      </c>
      <c r="D24" s="4" t="s">
        <v>526</v>
      </c>
      <c r="E24" s="4" t="s">
        <v>292</v>
      </c>
      <c r="F24" s="4" t="s">
        <v>547</v>
      </c>
      <c r="G24" s="4" t="s">
        <v>193</v>
      </c>
      <c r="H24" s="4">
        <v>3000000000</v>
      </c>
      <c r="I24" s="3">
        <v>44433</v>
      </c>
      <c r="J24" s="3">
        <v>44433</v>
      </c>
      <c r="K24" s="4" t="s">
        <v>194</v>
      </c>
      <c r="L24" s="4">
        <v>180</v>
      </c>
      <c r="M24" s="3">
        <v>44617</v>
      </c>
      <c r="N24" s="4" t="s">
        <v>195</v>
      </c>
      <c r="O24" s="4" t="s">
        <v>234</v>
      </c>
      <c r="P24" s="4">
        <v>3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0</v>
      </c>
      <c r="X24" s="4" t="s">
        <v>199</v>
      </c>
      <c r="Y24" s="4" t="s">
        <v>528</v>
      </c>
      <c r="Z24" s="4" t="s">
        <v>546</v>
      </c>
      <c r="AA24" s="3">
        <v>44433</v>
      </c>
      <c r="AB24" s="4">
        <v>0</v>
      </c>
      <c r="AC24" s="4"/>
      <c r="AD24" s="4"/>
    </row>
    <row r="25" spans="1:30" ht="15.75" thickBot="1" x14ac:dyDescent="0.3">
      <c r="A25" s="1">
        <v>1</v>
      </c>
      <c r="B25" t="s">
        <v>508</v>
      </c>
      <c r="C25" s="4" t="s">
        <v>200</v>
      </c>
      <c r="D25" s="4" t="s">
        <v>263</v>
      </c>
      <c r="E25" s="4" t="s">
        <v>292</v>
      </c>
      <c r="F25" s="4" t="s">
        <v>534</v>
      </c>
      <c r="G25" s="4" t="s">
        <v>193</v>
      </c>
      <c r="H25" s="4">
        <v>7798600595</v>
      </c>
      <c r="I25" s="3">
        <v>44267</v>
      </c>
      <c r="J25" s="3">
        <v>44267</v>
      </c>
      <c r="K25" s="4" t="s">
        <v>194</v>
      </c>
      <c r="L25" s="4">
        <v>182</v>
      </c>
      <c r="M25" s="3">
        <v>44453</v>
      </c>
      <c r="N25" s="4" t="s">
        <v>195</v>
      </c>
      <c r="O25" s="4" t="s">
        <v>234</v>
      </c>
      <c r="P25" s="4">
        <v>2.5499999999999998</v>
      </c>
      <c r="Q25" s="4"/>
      <c r="R25" s="4"/>
      <c r="S25" s="4"/>
      <c r="T25" s="4">
        <v>0</v>
      </c>
      <c r="U25" s="4" t="s">
        <v>240</v>
      </c>
      <c r="V25" s="4">
        <v>99907872</v>
      </c>
      <c r="W25" s="4">
        <v>1399457966</v>
      </c>
      <c r="X25" s="4" t="s">
        <v>223</v>
      </c>
      <c r="Y25" s="4" t="s">
        <v>528</v>
      </c>
      <c r="Z25" s="4" t="s">
        <v>535</v>
      </c>
      <c r="AA25" s="3">
        <v>44267</v>
      </c>
      <c r="AB25" s="4">
        <v>0</v>
      </c>
      <c r="AC25" s="4"/>
      <c r="AD25" s="4"/>
    </row>
    <row r="26" spans="1:30" ht="15.75" thickBot="1" x14ac:dyDescent="0.3">
      <c r="A26" s="1">
        <v>1</v>
      </c>
      <c r="B26" t="s">
        <v>509</v>
      </c>
      <c r="C26" s="4" t="s">
        <v>200</v>
      </c>
      <c r="D26" s="4" t="s">
        <v>526</v>
      </c>
      <c r="E26" s="4" t="s">
        <v>292</v>
      </c>
      <c r="F26" s="4" t="s">
        <v>539</v>
      </c>
      <c r="G26" s="4" t="s">
        <v>193</v>
      </c>
      <c r="H26" s="4">
        <v>1000000000</v>
      </c>
      <c r="I26" s="3">
        <v>44271</v>
      </c>
      <c r="J26" s="3">
        <v>44271</v>
      </c>
      <c r="K26" s="4" t="s">
        <v>194</v>
      </c>
      <c r="L26" s="4">
        <v>180</v>
      </c>
      <c r="M26" s="3">
        <v>44455</v>
      </c>
      <c r="N26" s="4" t="s">
        <v>195</v>
      </c>
      <c r="O26" s="4" t="s">
        <v>234</v>
      </c>
      <c r="P26" s="4">
        <v>2.7</v>
      </c>
      <c r="Q26" s="4"/>
      <c r="R26" s="4"/>
      <c r="S26" s="4"/>
      <c r="T26" s="4">
        <v>0</v>
      </c>
      <c r="U26" s="4" t="s">
        <v>240</v>
      </c>
      <c r="V26" s="4">
        <v>13410000</v>
      </c>
      <c r="W26" s="4">
        <v>0</v>
      </c>
      <c r="X26" s="4" t="s">
        <v>223</v>
      </c>
      <c r="Y26" s="4" t="s">
        <v>507</v>
      </c>
      <c r="Z26" s="4" t="s">
        <v>535</v>
      </c>
      <c r="AA26" s="3">
        <v>44271</v>
      </c>
      <c r="AB26" s="4">
        <v>0</v>
      </c>
      <c r="AC26" s="4"/>
      <c r="AD26" s="4"/>
    </row>
    <row r="27" spans="1:30" ht="15.75" thickBot="1" x14ac:dyDescent="0.3">
      <c r="A27" s="1">
        <v>1</v>
      </c>
      <c r="B27" t="s">
        <v>511</v>
      </c>
      <c r="C27" s="4" t="s">
        <v>200</v>
      </c>
      <c r="D27" s="4" t="s">
        <v>526</v>
      </c>
      <c r="E27" s="4" t="s">
        <v>292</v>
      </c>
      <c r="F27" s="4" t="s">
        <v>540</v>
      </c>
      <c r="G27" s="4" t="s">
        <v>193</v>
      </c>
      <c r="H27" s="4">
        <v>4254313216</v>
      </c>
      <c r="I27" s="3">
        <v>44267</v>
      </c>
      <c r="J27" s="3">
        <v>44267</v>
      </c>
      <c r="K27" s="4" t="s">
        <v>194</v>
      </c>
      <c r="L27" s="4">
        <v>182</v>
      </c>
      <c r="M27" s="3">
        <v>44453</v>
      </c>
      <c r="N27" s="4" t="s">
        <v>195</v>
      </c>
      <c r="O27" s="4" t="s">
        <v>234</v>
      </c>
      <c r="P27" s="4">
        <v>2.7</v>
      </c>
      <c r="Q27" s="4"/>
      <c r="R27" s="4"/>
      <c r="S27" s="4"/>
      <c r="T27" s="4">
        <v>0</v>
      </c>
      <c r="U27" s="4" t="s">
        <v>240</v>
      </c>
      <c r="V27" s="4">
        <v>57688487</v>
      </c>
      <c r="W27" s="4">
        <v>254313216</v>
      </c>
      <c r="X27" s="4" t="s">
        <v>223</v>
      </c>
      <c r="Y27" s="4" t="s">
        <v>507</v>
      </c>
      <c r="Z27" s="4" t="s">
        <v>535</v>
      </c>
      <c r="AA27" s="3">
        <v>44267</v>
      </c>
      <c r="AB27" s="4">
        <v>0</v>
      </c>
      <c r="AC27" s="4"/>
      <c r="AD27" s="4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textLength" allowBlank="1" showInputMessage="1" showErrorMessage="1" errorTitle="Entrada no válida" error="Escriba un texto " promptTitle="Cualquier contenido" sqref="F11 AD11 Y11:Z11 L11" xr:uid="{64A6CF06-0A09-464E-B3D7-F8FD6F080397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C8DE2F61-F5B3-4CB5-A24D-B32E97386999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F33A0A3C-1F51-40AB-B933-A95CD32AC02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" xr:uid="{38515F35-C2D4-4EEF-A3D7-B48E83C43DCC}">
      <formula1>$J$350999:$J$351004</formula1>
    </dataValidation>
    <dataValidation type="list" allowBlank="1" showInputMessage="1" showErrorMessage="1" errorTitle="Entrada no válida" error="Por favor seleccione un elemento de la lista" promptTitle="Seleccione un elemento de la lista" sqref="U11" xr:uid="{ECC54072-7A13-44C4-A37F-90AB53F86870}">
      <formula1>$I$350999:$I$351007</formula1>
    </dataValidation>
    <dataValidation type="list" allowBlank="1" showInputMessage="1" showErrorMessage="1" errorTitle="Entrada no válida" error="Por favor seleccione un elemento de la lista" promptTitle="Seleccione un elemento de la lista" sqref="Q11" xr:uid="{257171EF-59B1-4A00-A298-BE5D2A1F9BD7}">
      <formula1>$H$350999:$H$351004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A889C3FE-1248-40C3-A7A7-060DAC345E03}">
      <formula1>$G$350999:$G$351011</formula1>
    </dataValidation>
    <dataValidation type="list" allowBlank="1" showInputMessage="1" showErrorMessage="1" errorTitle="Entrada no válida" error="Por favor seleccione un elemento de la lista" promptTitle="Seleccione un elemento de la lista" sqref="N11" xr:uid="{4804AAFB-18D8-4858-B09B-2D61D059F871}">
      <formula1>$F$350999:$F$351001</formula1>
    </dataValidation>
    <dataValidation type="list" allowBlank="1" showInputMessage="1" showErrorMessage="1" errorTitle="Entrada no válida" error="Por favor seleccione un elemento de la lista" promptTitle="Seleccione un elemento de la lista" sqref="K11" xr:uid="{967E4BF3-EC37-4344-9F70-82CF259612A2}">
      <formula1>$E$350999:$E$351002</formula1>
    </dataValidation>
    <dataValidation type="list" allowBlank="1" showInputMessage="1" showErrorMessage="1" errorTitle="Entrada no válida" error="Por favor seleccione un elemento de la lista" promptTitle="Seleccione un elemento de la lista" sqref="G11" xr:uid="{BF2FA172-0562-4C4A-8AB2-57E0BFA02D3C}">
      <formula1>$D$350999:$D$351006</formula1>
    </dataValidation>
    <dataValidation type="list" allowBlank="1" showInputMessage="1" showErrorMessage="1" errorTitle="Entrada no válida" error="Por favor seleccione un elemento de la lista" promptTitle="Seleccione un elemento de la lista" sqref="E11" xr:uid="{7FDB7AC9-07F7-4AD0-B7E8-75BE1542776A}">
      <formula1>$C$350999:$C$351117</formula1>
    </dataValidation>
    <dataValidation type="list" allowBlank="1" showInputMessage="1" showErrorMessage="1" errorTitle="Entrada no válida" error="Por favor seleccione un elemento de la lista" promptTitle="Seleccione un elemento de la lista" sqref="D11" xr:uid="{6B8AB930-8ED6-41D9-8C95-3F5A21AE60FA}">
      <formula1>$B$350999:$B$351065</formula1>
    </dataValidation>
    <dataValidation type="list" allowBlank="1" showInputMessage="1" showErrorMessage="1" errorTitle="Entrada no válida" error="Por favor seleccione un elemento de la lista" promptTitle="Seleccione un elemento de la lista" sqref="C11" xr:uid="{1077FD2D-395A-4A4E-9E3D-DF37D40DF470}">
      <formula1>$A$350999:$A$351006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0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44469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416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478</v>
      </c>
      <c r="I11" s="4">
        <v>0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479</v>
      </c>
      <c r="P11" s="4" t="s">
        <v>480</v>
      </c>
      <c r="Q11" s="3">
        <v>42097</v>
      </c>
      <c r="R11" s="3"/>
      <c r="S11" s="3">
        <v>44438</v>
      </c>
      <c r="T11" s="4"/>
    </row>
    <row r="12" spans="1:20" ht="15.75" thickBot="1" x14ac:dyDescent="0.3">
      <c r="A12" s="1">
        <v>1</v>
      </c>
      <c r="B12" t="s">
        <v>481</v>
      </c>
      <c r="C12" s="4" t="s">
        <v>433</v>
      </c>
      <c r="D12" s="4" t="s">
        <v>437</v>
      </c>
      <c r="E12" s="4" t="s">
        <v>232</v>
      </c>
      <c r="F12" s="4" t="s">
        <v>521</v>
      </c>
      <c r="G12" s="4" t="s">
        <v>435</v>
      </c>
      <c r="H12" s="4" t="s">
        <v>478</v>
      </c>
      <c r="I12" s="4">
        <v>21625000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482</v>
      </c>
      <c r="P12" s="4" t="s">
        <v>483</v>
      </c>
      <c r="Q12" s="3">
        <v>40997</v>
      </c>
      <c r="R12" s="3"/>
      <c r="S12" s="3">
        <v>44438</v>
      </c>
      <c r="T12" s="4"/>
    </row>
    <row r="13" spans="1:20" ht="15.75" thickBot="1" x14ac:dyDescent="0.3">
      <c r="A13" s="1">
        <v>1</v>
      </c>
      <c r="B13" t="s">
        <v>484</v>
      </c>
      <c r="C13" s="4" t="s">
        <v>438</v>
      </c>
      <c r="D13" s="4" t="s">
        <v>437</v>
      </c>
      <c r="E13" s="4" t="s">
        <v>232</v>
      </c>
      <c r="F13" s="4" t="s">
        <v>522</v>
      </c>
      <c r="G13" s="4" t="s">
        <v>435</v>
      </c>
      <c r="H13" s="4" t="s">
        <v>485</v>
      </c>
      <c r="I13" s="4">
        <v>31631930.739999998</v>
      </c>
      <c r="J13" s="4">
        <v>307037840.72000003</v>
      </c>
      <c r="K13" s="4">
        <v>337199677</v>
      </c>
      <c r="L13" s="6"/>
      <c r="M13" s="4">
        <v>-200000000</v>
      </c>
      <c r="N13" s="4">
        <v>0</v>
      </c>
      <c r="O13" s="4" t="s">
        <v>486</v>
      </c>
      <c r="P13" s="4" t="s">
        <v>483</v>
      </c>
      <c r="Q13" s="3">
        <v>35901</v>
      </c>
      <c r="R13" s="3"/>
      <c r="S13" s="3">
        <v>44438</v>
      </c>
      <c r="T13" s="4"/>
    </row>
    <row r="14" spans="1:20" ht="15.75" thickBot="1" x14ac:dyDescent="0.3">
      <c r="A14" s="1">
        <v>1</v>
      </c>
      <c r="B14" t="s">
        <v>487</v>
      </c>
      <c r="C14" s="4" t="s">
        <v>438</v>
      </c>
      <c r="D14" s="4" t="s">
        <v>437</v>
      </c>
      <c r="E14" s="4" t="s">
        <v>451</v>
      </c>
      <c r="F14" s="4">
        <v>21003025980</v>
      </c>
      <c r="G14" s="4" t="s">
        <v>435</v>
      </c>
      <c r="H14" s="4" t="s">
        <v>488</v>
      </c>
      <c r="I14" s="4">
        <v>0</v>
      </c>
      <c r="J14" s="4">
        <v>0</v>
      </c>
      <c r="K14" s="4">
        <v>0</v>
      </c>
      <c r="L14" s="6"/>
      <c r="M14" s="4">
        <v>0</v>
      </c>
      <c r="N14" s="4">
        <v>0</v>
      </c>
      <c r="O14" s="4" t="s">
        <v>486</v>
      </c>
      <c r="P14" s="4" t="s">
        <v>483</v>
      </c>
      <c r="Q14" s="3">
        <v>41627</v>
      </c>
      <c r="R14" s="3"/>
      <c r="S14" s="3">
        <v>44438</v>
      </c>
      <c r="T14" s="4"/>
    </row>
    <row r="15" spans="1:20" ht="15.75" thickBot="1" x14ac:dyDescent="0.3">
      <c r="A15" s="1">
        <v>1</v>
      </c>
      <c r="B15" t="s">
        <v>489</v>
      </c>
      <c r="C15" s="4" t="s">
        <v>438</v>
      </c>
      <c r="D15" s="4" t="s">
        <v>437</v>
      </c>
      <c r="E15" s="4" t="s">
        <v>232</v>
      </c>
      <c r="F15" s="4">
        <v>7769996336</v>
      </c>
      <c r="G15" s="4" t="s">
        <v>435</v>
      </c>
      <c r="H15" s="4" t="s">
        <v>490</v>
      </c>
      <c r="I15" s="4">
        <v>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486</v>
      </c>
      <c r="P15" s="4" t="s">
        <v>483</v>
      </c>
      <c r="Q15" s="3">
        <v>41864</v>
      </c>
      <c r="R15" s="3"/>
      <c r="S15" s="3">
        <v>44438</v>
      </c>
      <c r="T15" s="4"/>
    </row>
    <row r="16" spans="1:20" ht="15.75" thickBot="1" x14ac:dyDescent="0.3">
      <c r="A16" s="1">
        <v>1</v>
      </c>
      <c r="B16" t="s">
        <v>491</v>
      </c>
      <c r="C16" s="4" t="s">
        <v>438</v>
      </c>
      <c r="D16" s="4" t="s">
        <v>434</v>
      </c>
      <c r="E16" s="4" t="s">
        <v>232</v>
      </c>
      <c r="F16" s="4">
        <v>7700683878</v>
      </c>
      <c r="G16" s="4" t="s">
        <v>435</v>
      </c>
      <c r="H16" s="4" t="s">
        <v>492</v>
      </c>
      <c r="I16" s="4">
        <v>639466405.02999997</v>
      </c>
      <c r="J16" s="4">
        <v>2768111752.8499999</v>
      </c>
      <c r="K16" s="4">
        <v>2740442773</v>
      </c>
      <c r="L16" s="6"/>
      <c r="M16" s="4">
        <v>1719484500</v>
      </c>
      <c r="N16" s="4">
        <v>0.5</v>
      </c>
      <c r="O16" s="4" t="s">
        <v>486</v>
      </c>
      <c r="P16" s="4" t="s">
        <v>483</v>
      </c>
      <c r="Q16" s="3">
        <v>39911</v>
      </c>
      <c r="R16" s="3"/>
      <c r="S16" s="3">
        <v>44438</v>
      </c>
      <c r="T16" s="4"/>
    </row>
    <row r="17" spans="1:20" ht="15.75" thickBot="1" x14ac:dyDescent="0.3">
      <c r="A17" s="1">
        <v>1</v>
      </c>
      <c r="B17" t="s">
        <v>493</v>
      </c>
      <c r="C17" s="4" t="s">
        <v>438</v>
      </c>
      <c r="D17" s="4" t="s">
        <v>434</v>
      </c>
      <c r="E17" s="4" t="s">
        <v>232</v>
      </c>
      <c r="F17" s="4">
        <v>1700028911</v>
      </c>
      <c r="G17" s="4" t="s">
        <v>435</v>
      </c>
      <c r="H17" s="4" t="s">
        <v>494</v>
      </c>
      <c r="I17" s="4">
        <v>5990840111.75</v>
      </c>
      <c r="J17" s="4">
        <v>2314428560.3800001</v>
      </c>
      <c r="K17" s="4">
        <v>2577452447.1399999</v>
      </c>
      <c r="L17" s="6"/>
      <c r="M17" s="4">
        <v>-700000000</v>
      </c>
      <c r="N17" s="4">
        <v>0.5</v>
      </c>
      <c r="O17" s="4" t="s">
        <v>486</v>
      </c>
      <c r="P17" s="4" t="s">
        <v>483</v>
      </c>
      <c r="Q17" s="3">
        <v>35900</v>
      </c>
      <c r="R17" s="3"/>
      <c r="S17" s="3">
        <v>44438</v>
      </c>
      <c r="T17" s="4"/>
    </row>
    <row r="18" spans="1:20" ht="15.75" thickBot="1" x14ac:dyDescent="0.3">
      <c r="A18" s="1">
        <v>1</v>
      </c>
      <c r="B18" t="s">
        <v>495</v>
      </c>
      <c r="C18" s="4" t="s">
        <v>438</v>
      </c>
      <c r="D18" s="4" t="s">
        <v>434</v>
      </c>
      <c r="E18" s="4" t="s">
        <v>265</v>
      </c>
      <c r="F18" s="4">
        <v>90060016830</v>
      </c>
      <c r="G18" s="4" t="s">
        <v>435</v>
      </c>
      <c r="H18" s="4" t="s">
        <v>496</v>
      </c>
      <c r="I18" s="4">
        <v>4148949614.79</v>
      </c>
      <c r="J18" s="4">
        <v>273200650.72000003</v>
      </c>
      <c r="K18" s="4">
        <v>237510940</v>
      </c>
      <c r="L18" s="6"/>
      <c r="M18" s="4">
        <v>192670527</v>
      </c>
      <c r="N18" s="4">
        <v>1.9</v>
      </c>
      <c r="O18" s="4" t="s">
        <v>486</v>
      </c>
      <c r="P18" s="4" t="s">
        <v>483</v>
      </c>
      <c r="Q18" s="3">
        <v>40052</v>
      </c>
      <c r="R18" s="3"/>
      <c r="S18" s="3">
        <v>44438</v>
      </c>
      <c r="T18" s="4"/>
    </row>
    <row r="19" spans="1:20" ht="15.75" thickBot="1" x14ac:dyDescent="0.3">
      <c r="A19" s="1">
        <v>1</v>
      </c>
      <c r="B19" t="s">
        <v>497</v>
      </c>
      <c r="C19" s="4" t="s">
        <v>438</v>
      </c>
      <c r="D19" s="4" t="s">
        <v>434</v>
      </c>
      <c r="E19" s="4" t="s">
        <v>232</v>
      </c>
      <c r="F19" s="4">
        <v>1700027327</v>
      </c>
      <c r="G19" s="4" t="s">
        <v>435</v>
      </c>
      <c r="H19" s="4" t="s">
        <v>498</v>
      </c>
      <c r="I19" s="4">
        <v>732406203.00999999</v>
      </c>
      <c r="J19" s="4">
        <v>2506465095.21</v>
      </c>
      <c r="K19" s="4">
        <v>2406712644</v>
      </c>
      <c r="L19" s="6"/>
      <c r="M19" s="4">
        <v>904859166</v>
      </c>
      <c r="N19" s="4">
        <v>0.5</v>
      </c>
      <c r="O19" s="4" t="s">
        <v>486</v>
      </c>
      <c r="P19" s="4" t="s">
        <v>483</v>
      </c>
      <c r="Q19" s="3">
        <v>35844</v>
      </c>
      <c r="R19" s="3"/>
      <c r="S19" s="3">
        <v>44438</v>
      </c>
      <c r="T19" s="4"/>
    </row>
    <row r="20" spans="1:20" ht="15.75" thickBot="1" x14ac:dyDescent="0.3">
      <c r="A20" s="1">
        <v>1</v>
      </c>
      <c r="B20" t="s">
        <v>499</v>
      </c>
      <c r="C20" s="4" t="s">
        <v>438</v>
      </c>
      <c r="D20" s="4" t="s">
        <v>434</v>
      </c>
      <c r="E20" s="4" t="s">
        <v>269</v>
      </c>
      <c r="F20" s="4">
        <v>220080160708</v>
      </c>
      <c r="G20" s="4" t="s">
        <v>435</v>
      </c>
      <c r="H20" s="4" t="s">
        <v>496</v>
      </c>
      <c r="I20" s="4">
        <v>2268795757.6700001</v>
      </c>
      <c r="J20" s="4">
        <v>4216376433.25</v>
      </c>
      <c r="K20" s="4">
        <v>1323395411</v>
      </c>
      <c r="L20" s="6"/>
      <c r="M20" s="4">
        <v>4207587091</v>
      </c>
      <c r="N20" s="4">
        <v>1.75</v>
      </c>
      <c r="O20" s="4" t="s">
        <v>486</v>
      </c>
      <c r="P20" s="4" t="s">
        <v>483</v>
      </c>
      <c r="Q20" s="3">
        <v>40658</v>
      </c>
      <c r="R20" s="3"/>
      <c r="S20" s="3">
        <v>44438</v>
      </c>
      <c r="T20" s="4"/>
    </row>
    <row r="21" spans="1:20" ht="15.75" thickBot="1" x14ac:dyDescent="0.3">
      <c r="A21" s="1">
        <v>1</v>
      </c>
      <c r="B21" t="s">
        <v>500</v>
      </c>
      <c r="C21" s="4" t="s">
        <v>438</v>
      </c>
      <c r="D21" s="4" t="s">
        <v>434</v>
      </c>
      <c r="E21" s="4" t="s">
        <v>444</v>
      </c>
      <c r="F21" s="4">
        <v>18602695294</v>
      </c>
      <c r="G21" s="4" t="s">
        <v>435</v>
      </c>
      <c r="H21" s="4" t="s">
        <v>501</v>
      </c>
      <c r="I21" s="4">
        <v>1288322117.3199999</v>
      </c>
      <c r="J21" s="4">
        <v>7243713.5899999999</v>
      </c>
      <c r="K21" s="4">
        <v>130520000</v>
      </c>
      <c r="L21" s="6"/>
      <c r="M21" s="4">
        <v>-130000000</v>
      </c>
      <c r="N21" s="4">
        <v>0.65</v>
      </c>
      <c r="O21" s="4" t="s">
        <v>486</v>
      </c>
      <c r="P21" s="4" t="s">
        <v>483</v>
      </c>
      <c r="Q21" s="3">
        <v>36339</v>
      </c>
      <c r="R21" s="3"/>
      <c r="S21" s="3">
        <v>44438</v>
      </c>
      <c r="T21" s="4"/>
    </row>
    <row r="22" spans="1:20" ht="15.75" thickBot="1" x14ac:dyDescent="0.3">
      <c r="A22" s="1">
        <v>1</v>
      </c>
      <c r="B22" t="s">
        <v>502</v>
      </c>
      <c r="C22" s="4" t="s">
        <v>438</v>
      </c>
      <c r="D22" s="4" t="s">
        <v>434</v>
      </c>
      <c r="E22" s="4" t="s">
        <v>263</v>
      </c>
      <c r="F22" s="4">
        <v>156060094888</v>
      </c>
      <c r="G22" s="4" t="s">
        <v>435</v>
      </c>
      <c r="H22" s="4" t="s">
        <v>503</v>
      </c>
      <c r="I22" s="4">
        <v>1.1652900866465643E-12</v>
      </c>
      <c r="J22" s="4">
        <v>0</v>
      </c>
      <c r="K22" s="4">
        <v>0</v>
      </c>
      <c r="L22" s="6"/>
      <c r="M22" s="4">
        <v>0</v>
      </c>
      <c r="N22" s="4">
        <v>2</v>
      </c>
      <c r="O22" s="4" t="s">
        <v>486</v>
      </c>
      <c r="P22" s="4" t="s">
        <v>483</v>
      </c>
      <c r="Q22" s="3">
        <v>43308</v>
      </c>
      <c r="R22" s="3"/>
      <c r="S22" s="3">
        <v>44438</v>
      </c>
      <c r="T22" s="4"/>
    </row>
    <row r="23" spans="1:20" ht="15.75" thickBot="1" x14ac:dyDescent="0.3">
      <c r="A23" s="1">
        <v>1</v>
      </c>
      <c r="B23" t="s">
        <v>504</v>
      </c>
      <c r="C23" s="4" t="s">
        <v>438</v>
      </c>
      <c r="D23" s="4" t="s">
        <v>434</v>
      </c>
      <c r="E23" s="4" t="s">
        <v>269</v>
      </c>
      <c r="F23" s="4" t="s">
        <v>524</v>
      </c>
      <c r="G23" s="4" t="s">
        <v>435</v>
      </c>
      <c r="H23" s="4" t="s">
        <v>505</v>
      </c>
      <c r="I23" s="4">
        <v>0</v>
      </c>
      <c r="J23" s="4">
        <v>0</v>
      </c>
      <c r="K23" s="4">
        <v>0</v>
      </c>
      <c r="L23" s="6"/>
      <c r="M23" s="4">
        <v>0</v>
      </c>
      <c r="N23" s="4">
        <v>1.75</v>
      </c>
      <c r="O23" s="4" t="s">
        <v>486</v>
      </c>
      <c r="P23" s="4" t="s">
        <v>483</v>
      </c>
      <c r="Q23" s="3">
        <v>42877</v>
      </c>
      <c r="R23" s="3"/>
      <c r="S23" s="3">
        <v>44438</v>
      </c>
      <c r="T23" s="4"/>
    </row>
    <row r="24" spans="1:20" ht="15.75" thickBot="1" x14ac:dyDescent="0.3">
      <c r="A24" s="1">
        <v>1</v>
      </c>
      <c r="B24" t="s">
        <v>506</v>
      </c>
      <c r="C24" s="4" t="s">
        <v>438</v>
      </c>
      <c r="D24" s="4" t="s">
        <v>434</v>
      </c>
      <c r="E24" s="4" t="s">
        <v>265</v>
      </c>
      <c r="F24" s="4">
        <v>90060025760</v>
      </c>
      <c r="G24" s="4" t="s">
        <v>435</v>
      </c>
      <c r="H24" s="4" t="s">
        <v>507</v>
      </c>
      <c r="I24" s="4">
        <v>858372336.88999999</v>
      </c>
      <c r="J24" s="4">
        <v>1328903.97</v>
      </c>
      <c r="K24" s="4">
        <v>0</v>
      </c>
      <c r="L24" s="6"/>
      <c r="M24" s="4">
        <v>1328903.97</v>
      </c>
      <c r="N24" s="4">
        <v>1.9</v>
      </c>
      <c r="O24" s="4" t="s">
        <v>486</v>
      </c>
      <c r="P24" s="4" t="s">
        <v>483</v>
      </c>
      <c r="Q24" s="3">
        <v>40750</v>
      </c>
      <c r="R24" s="3"/>
      <c r="S24" s="3">
        <v>44438</v>
      </c>
      <c r="T24" s="4"/>
    </row>
    <row r="25" spans="1:20" ht="15.75" thickBot="1" x14ac:dyDescent="0.3">
      <c r="A25" s="1">
        <v>1</v>
      </c>
      <c r="B25" t="s">
        <v>508</v>
      </c>
      <c r="C25" s="4" t="s">
        <v>438</v>
      </c>
      <c r="D25" s="4" t="s">
        <v>434</v>
      </c>
      <c r="E25" s="4" t="s">
        <v>265</v>
      </c>
      <c r="F25" s="4">
        <v>91000013020</v>
      </c>
      <c r="G25" s="4" t="s">
        <v>435</v>
      </c>
      <c r="H25" s="4" t="s">
        <v>501</v>
      </c>
      <c r="I25" s="4">
        <v>356219108.24000001</v>
      </c>
      <c r="J25" s="4">
        <v>15782101.859999999</v>
      </c>
      <c r="K25" s="4">
        <v>0</v>
      </c>
      <c r="L25" s="6"/>
      <c r="M25" s="4">
        <v>13494905</v>
      </c>
      <c r="N25" s="4">
        <v>1.9</v>
      </c>
      <c r="O25" s="4" t="s">
        <v>486</v>
      </c>
      <c r="P25" s="4" t="s">
        <v>483</v>
      </c>
      <c r="Q25" s="3">
        <v>43689</v>
      </c>
      <c r="R25" s="3"/>
      <c r="S25" s="3">
        <v>44438</v>
      </c>
      <c r="T25" s="4"/>
    </row>
    <row r="26" spans="1:20" ht="15.75" thickBot="1" x14ac:dyDescent="0.3">
      <c r="A26" s="1">
        <v>1</v>
      </c>
      <c r="B26" t="s">
        <v>509</v>
      </c>
      <c r="C26" s="4" t="s">
        <v>438</v>
      </c>
      <c r="D26" s="4" t="s">
        <v>434</v>
      </c>
      <c r="E26" s="4" t="s">
        <v>451</v>
      </c>
      <c r="F26" s="4">
        <v>24041541281</v>
      </c>
      <c r="G26" s="4" t="s">
        <v>435</v>
      </c>
      <c r="H26" s="4" t="s">
        <v>510</v>
      </c>
      <c r="I26" s="4">
        <v>361273533.01999998</v>
      </c>
      <c r="J26" s="4">
        <v>151713</v>
      </c>
      <c r="K26" s="4">
        <v>156768.57</v>
      </c>
      <c r="L26" s="6"/>
      <c r="M26" s="4">
        <v>-156768.57</v>
      </c>
      <c r="N26" s="4">
        <v>0.5</v>
      </c>
      <c r="O26" s="4" t="s">
        <v>486</v>
      </c>
      <c r="P26" s="4" t="s">
        <v>483</v>
      </c>
      <c r="Q26" s="3">
        <v>41627</v>
      </c>
      <c r="R26" s="3"/>
      <c r="S26" s="3">
        <v>44438</v>
      </c>
      <c r="T26" s="4"/>
    </row>
    <row r="27" spans="1:20" ht="15.75" thickBot="1" x14ac:dyDescent="0.3">
      <c r="A27" s="1">
        <v>1</v>
      </c>
      <c r="B27" t="s">
        <v>511</v>
      </c>
      <c r="C27" s="4" t="s">
        <v>438</v>
      </c>
      <c r="D27" s="4" t="s">
        <v>434</v>
      </c>
      <c r="E27" s="4" t="s">
        <v>263</v>
      </c>
      <c r="F27" s="4">
        <v>156060095982</v>
      </c>
      <c r="G27" s="4" t="s">
        <v>435</v>
      </c>
      <c r="H27" s="4" t="s">
        <v>485</v>
      </c>
      <c r="I27" s="4">
        <v>3422298994.5799999</v>
      </c>
      <c r="J27" s="4">
        <v>5646673.9900000002</v>
      </c>
      <c r="K27" s="4">
        <v>96164</v>
      </c>
      <c r="L27" s="6"/>
      <c r="M27" s="4">
        <v>845046.74</v>
      </c>
      <c r="N27" s="4">
        <v>2</v>
      </c>
      <c r="O27" s="4" t="s">
        <v>486</v>
      </c>
      <c r="P27" s="4" t="s">
        <v>483</v>
      </c>
      <c r="Q27" s="3">
        <v>43425</v>
      </c>
      <c r="R27" s="3"/>
      <c r="S27" s="3">
        <v>44438</v>
      </c>
      <c r="T27" s="4"/>
    </row>
    <row r="28" spans="1:20" ht="15.75" thickBot="1" x14ac:dyDescent="0.3">
      <c r="A28" s="1">
        <v>1</v>
      </c>
      <c r="B28" t="s">
        <v>512</v>
      </c>
      <c r="C28" s="4" t="s">
        <v>438</v>
      </c>
      <c r="D28" s="4" t="s">
        <v>434</v>
      </c>
      <c r="E28" s="4" t="s">
        <v>451</v>
      </c>
      <c r="F28" s="4">
        <v>24101588430</v>
      </c>
      <c r="G28" s="4" t="s">
        <v>435</v>
      </c>
      <c r="H28" s="4" t="s">
        <v>513</v>
      </c>
      <c r="I28" s="4">
        <v>900390709.39999998</v>
      </c>
      <c r="J28" s="4">
        <v>378109.58</v>
      </c>
      <c r="K28" s="4">
        <v>390709.4</v>
      </c>
      <c r="L28" s="6"/>
      <c r="M28" s="4">
        <v>390709.4</v>
      </c>
      <c r="N28" s="4">
        <v>0.5</v>
      </c>
      <c r="O28" s="4" t="s">
        <v>486</v>
      </c>
      <c r="P28" s="4" t="s">
        <v>483</v>
      </c>
      <c r="Q28" s="3">
        <v>44057</v>
      </c>
      <c r="R28" s="3"/>
      <c r="S28" s="3">
        <v>44438</v>
      </c>
      <c r="T28" s="4"/>
    </row>
    <row r="29" spans="1:20" ht="15.75" thickBot="1" x14ac:dyDescent="0.3">
      <c r="A29" s="1">
        <v>1</v>
      </c>
      <c r="B29" t="s">
        <v>514</v>
      </c>
      <c r="C29" s="4" t="s">
        <v>438</v>
      </c>
      <c r="D29" s="4" t="s">
        <v>434</v>
      </c>
      <c r="E29" s="4" t="s">
        <v>269</v>
      </c>
      <c r="F29" s="4">
        <v>220080224231</v>
      </c>
      <c r="G29" s="4" t="s">
        <v>435</v>
      </c>
      <c r="H29" s="4" t="s">
        <v>515</v>
      </c>
      <c r="I29" s="4">
        <v>0</v>
      </c>
      <c r="J29" s="4">
        <v>0</v>
      </c>
      <c r="K29" s="4">
        <v>0</v>
      </c>
      <c r="L29" s="6"/>
      <c r="M29" s="4">
        <v>0</v>
      </c>
      <c r="N29" s="4">
        <v>0</v>
      </c>
      <c r="O29" s="4" t="s">
        <v>486</v>
      </c>
      <c r="P29" s="4" t="s">
        <v>483</v>
      </c>
      <c r="Q29" s="3">
        <v>44147</v>
      </c>
      <c r="R29" s="3"/>
      <c r="S29" s="3">
        <v>44438</v>
      </c>
      <c r="T29" s="4"/>
    </row>
    <row r="30" spans="1:20" ht="15.75" thickBot="1" x14ac:dyDescent="0.3">
      <c r="A30" s="1">
        <v>1</v>
      </c>
      <c r="B30" t="s">
        <v>516</v>
      </c>
      <c r="C30" s="4" t="s">
        <v>438</v>
      </c>
      <c r="D30" s="4" t="s">
        <v>434</v>
      </c>
      <c r="E30" s="4" t="s">
        <v>192</v>
      </c>
      <c r="F30" s="4">
        <v>59032177</v>
      </c>
      <c r="G30" s="4" t="s">
        <v>435</v>
      </c>
      <c r="H30" s="4" t="s">
        <v>494</v>
      </c>
      <c r="I30" s="4">
        <v>992291705.96000004</v>
      </c>
      <c r="J30" s="4">
        <v>811814.05</v>
      </c>
      <c r="K30" s="4">
        <v>0</v>
      </c>
      <c r="L30" s="6"/>
      <c r="M30" s="4">
        <v>811814.05</v>
      </c>
      <c r="N30" s="4">
        <v>1</v>
      </c>
      <c r="O30" s="4" t="s">
        <v>486</v>
      </c>
      <c r="P30" s="4" t="s">
        <v>483</v>
      </c>
      <c r="Q30" s="3">
        <v>44280</v>
      </c>
      <c r="R30" s="3"/>
      <c r="S30" s="3">
        <v>44438</v>
      </c>
      <c r="T30" s="4"/>
    </row>
    <row r="31" spans="1:20" ht="15.75" thickBot="1" x14ac:dyDescent="0.3">
      <c r="A31" s="1">
        <v>1</v>
      </c>
      <c r="B31" t="s">
        <v>517</v>
      </c>
      <c r="C31" s="4" t="s">
        <v>438</v>
      </c>
      <c r="D31" s="4" t="s">
        <v>434</v>
      </c>
      <c r="E31" s="4" t="s">
        <v>269</v>
      </c>
      <c r="F31" s="4">
        <v>220080225584</v>
      </c>
      <c r="G31" s="4" t="s">
        <v>435</v>
      </c>
      <c r="H31" s="4" t="s">
        <v>518</v>
      </c>
      <c r="I31" s="4">
        <v>921092167.25999999</v>
      </c>
      <c r="J31" s="4">
        <v>1498547.15</v>
      </c>
      <c r="K31" s="4">
        <v>1547867.26</v>
      </c>
      <c r="L31" s="6"/>
      <c r="M31" s="4">
        <v>-1547867.26</v>
      </c>
      <c r="N31" s="4">
        <v>2</v>
      </c>
      <c r="O31" s="4" t="s">
        <v>486</v>
      </c>
      <c r="P31" s="4" t="s">
        <v>483</v>
      </c>
      <c r="Q31" s="3">
        <v>44294</v>
      </c>
      <c r="R31" s="3"/>
      <c r="S31" s="3">
        <v>44438</v>
      </c>
      <c r="T31" s="4"/>
    </row>
    <row r="32" spans="1:20" ht="15.75" thickBot="1" x14ac:dyDescent="0.3">
      <c r="A32" s="1">
        <v>1</v>
      </c>
      <c r="B32" t="s">
        <v>519</v>
      </c>
      <c r="C32" s="4" t="s">
        <v>438</v>
      </c>
      <c r="D32" s="4" t="s">
        <v>434</v>
      </c>
      <c r="E32" s="4" t="s">
        <v>269</v>
      </c>
      <c r="F32" s="4">
        <v>220080225816</v>
      </c>
      <c r="G32" s="4" t="s">
        <v>435</v>
      </c>
      <c r="H32" s="4" t="s">
        <v>520</v>
      </c>
      <c r="I32" s="4">
        <v>1960720700.6300001</v>
      </c>
      <c r="J32" s="4">
        <v>2216961.37</v>
      </c>
      <c r="K32" s="4">
        <v>723301777.63</v>
      </c>
      <c r="L32" s="6"/>
      <c r="M32" s="4">
        <v>-685795404</v>
      </c>
      <c r="N32" s="4">
        <v>2</v>
      </c>
      <c r="O32" s="4" t="s">
        <v>486</v>
      </c>
      <c r="P32" s="4" t="s">
        <v>483</v>
      </c>
      <c r="Q32" s="3">
        <v>44294</v>
      </c>
      <c r="R32" s="3"/>
      <c r="S32" s="3">
        <v>44438</v>
      </c>
      <c r="T32" s="4"/>
    </row>
    <row r="33" spans="1:20" ht="15.75" thickBot="1" x14ac:dyDescent="0.3">
      <c r="A33" s="1">
        <v>1</v>
      </c>
      <c r="B33" t="s">
        <v>525</v>
      </c>
      <c r="C33" s="4" t="s">
        <v>438</v>
      </c>
      <c r="D33" s="4" t="s">
        <v>434</v>
      </c>
      <c r="E33" s="4" t="s">
        <v>269</v>
      </c>
      <c r="F33" s="4">
        <v>220080227283</v>
      </c>
      <c r="G33" s="4" t="s">
        <v>435</v>
      </c>
      <c r="H33" s="4" t="s">
        <v>523</v>
      </c>
      <c r="I33" s="4">
        <v>0</v>
      </c>
      <c r="J33" s="4">
        <v>350038261.04000002</v>
      </c>
      <c r="K33" s="4">
        <v>0</v>
      </c>
      <c r="L33" s="6"/>
      <c r="M33" s="4">
        <v>350000000</v>
      </c>
      <c r="N33" s="4">
        <v>0.5</v>
      </c>
      <c r="O33" s="4" t="s">
        <v>486</v>
      </c>
      <c r="P33" s="4" t="s">
        <v>483</v>
      </c>
      <c r="Q33" s="3">
        <v>44420</v>
      </c>
      <c r="R33" s="3"/>
      <c r="S33" s="3">
        <v>44438</v>
      </c>
      <c r="T33" s="4"/>
    </row>
    <row r="351002" spans="1:4" x14ac:dyDescent="0.25">
      <c r="A351002" t="s">
        <v>433</v>
      </c>
      <c r="B351002" t="s">
        <v>434</v>
      </c>
      <c r="C351002" t="s">
        <v>192</v>
      </c>
      <c r="D351002" t="s">
        <v>435</v>
      </c>
    </row>
    <row r="351003" spans="1:4" x14ac:dyDescent="0.25">
      <c r="A351003" t="s">
        <v>436</v>
      </c>
      <c r="B351003" t="s">
        <v>437</v>
      </c>
      <c r="C351003" t="s">
        <v>201</v>
      </c>
      <c r="D351003" t="s">
        <v>202</v>
      </c>
    </row>
    <row r="351004" spans="1:4" x14ac:dyDescent="0.25">
      <c r="A351004" t="s">
        <v>438</v>
      </c>
      <c r="B351004" t="s">
        <v>439</v>
      </c>
      <c r="C351004" t="s">
        <v>210</v>
      </c>
      <c r="D351004" t="s">
        <v>211</v>
      </c>
    </row>
    <row r="351005" spans="1:4" x14ac:dyDescent="0.25">
      <c r="C351005" t="s">
        <v>218</v>
      </c>
      <c r="D351005" t="s">
        <v>440</v>
      </c>
    </row>
    <row r="351006" spans="1:4" x14ac:dyDescent="0.25">
      <c r="C351006" t="s">
        <v>225</v>
      </c>
      <c r="D351006" t="s">
        <v>441</v>
      </c>
    </row>
    <row r="351007" spans="1:4" x14ac:dyDescent="0.25">
      <c r="C351007" t="s">
        <v>232</v>
      </c>
    </row>
    <row r="351008" spans="1:4" x14ac:dyDescent="0.25">
      <c r="C351008" t="s">
        <v>237</v>
      </c>
    </row>
    <row r="351009" spans="3:3" x14ac:dyDescent="0.25">
      <c r="C351009" t="s">
        <v>241</v>
      </c>
    </row>
    <row r="351010" spans="3:3" x14ac:dyDescent="0.25">
      <c r="C351010" t="s">
        <v>244</v>
      </c>
    </row>
    <row r="351011" spans="3:3" x14ac:dyDescent="0.25">
      <c r="C351011" t="s">
        <v>246</v>
      </c>
    </row>
    <row r="351012" spans="3:3" x14ac:dyDescent="0.25">
      <c r="C351012" t="s">
        <v>249</v>
      </c>
    </row>
    <row r="351013" spans="3:3" x14ac:dyDescent="0.25">
      <c r="C351013" t="s">
        <v>252</v>
      </c>
    </row>
    <row r="351014" spans="3:3" x14ac:dyDescent="0.25">
      <c r="C351014" t="s">
        <v>255</v>
      </c>
    </row>
    <row r="351015" spans="3:3" x14ac:dyDescent="0.25">
      <c r="C351015" t="s">
        <v>257</v>
      </c>
    </row>
    <row r="351016" spans="3:3" x14ac:dyDescent="0.25">
      <c r="C351016" t="s">
        <v>259</v>
      </c>
    </row>
    <row r="351017" spans="3:3" x14ac:dyDescent="0.25">
      <c r="C351017" t="s">
        <v>261</v>
      </c>
    </row>
    <row r="351018" spans="3:3" x14ac:dyDescent="0.25">
      <c r="C351018" t="s">
        <v>263</v>
      </c>
    </row>
    <row r="351019" spans="3:3" x14ac:dyDescent="0.25">
      <c r="C351019" t="s">
        <v>265</v>
      </c>
    </row>
    <row r="351020" spans="3:3" x14ac:dyDescent="0.25">
      <c r="C351020" t="s">
        <v>267</v>
      </c>
    </row>
    <row r="351021" spans="3:3" x14ac:dyDescent="0.25">
      <c r="C351021" t="s">
        <v>269</v>
      </c>
    </row>
    <row r="351022" spans="3:3" x14ac:dyDescent="0.25">
      <c r="C351022" t="s">
        <v>271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295</v>
      </c>
    </row>
    <row r="351035" spans="3:3" x14ac:dyDescent="0.25">
      <c r="C351035" t="s">
        <v>297</v>
      </c>
    </row>
    <row r="351036" spans="3:3" x14ac:dyDescent="0.25">
      <c r="C351036" t="s">
        <v>453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1031E6CA-A934-430F-92AD-75AF51915399}">
      <formula1>$A$351001:$A$351004</formula1>
    </dataValidation>
    <dataValidation type="list" allowBlank="1" showInputMessage="1" showErrorMessage="1" errorTitle="Entrada no válida" error="Por favor seleccione un elemento de la lista" promptTitle="Seleccione un elemento de la lista" sqref="D11" xr:uid="{ADD3192B-76E8-4169-90FD-A49BB2144A58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sqref="E11" xr:uid="{5C2DDE06-B7F1-4A02-AE9D-5200CF636A33}">
      <formula1>$C$351001:$C$351060</formula1>
    </dataValidation>
    <dataValidation type="textLength" allowBlank="1" showInputMessage="1" showErrorMessage="1" errorTitle="Entrada no válida" error="Escriba un texto " promptTitle="Cualquier contenido" sqref="F11 T11 O11:P11 H11" xr:uid="{EAB69F8A-D307-472B-AA97-47AFC8E7666B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F497EE36-D673-422D-B043-5594AF543C6B}">
      <formula1>$D$351001:$D$351006</formula1>
    </dataValidation>
    <dataValidation type="decimal" allowBlank="1" showInputMessage="1" showErrorMessage="1" errorTitle="Entrada no válida" error="Por favor escriba un número" promptTitle="Escriba un número en esta casilla" sqref="I11:N11" xr:uid="{2537C30B-9700-4A99-82D6-C48239D0125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R11" xr:uid="{37D5E80C-1A90-4ABE-98F3-43AE9366A899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Carolina Restrepo Guerrero</cp:lastModifiedBy>
  <dcterms:created xsi:type="dcterms:W3CDTF">2021-10-07T16:40:09Z</dcterms:created>
  <dcterms:modified xsi:type="dcterms:W3CDTF">2021-10-14T17:24:48Z</dcterms:modified>
</cp:coreProperties>
</file>